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6CD0D00E-A3FE-4CE3-A0A7-D19420081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RODUCCIÓN" sheetId="4" r:id="rId1"/>
    <sheet name="DICCIONARIO" sheetId="3" r:id="rId2"/>
    <sheet name="DATO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67" i="1" l="1"/>
  <c r="DY67" i="1"/>
  <c r="DZ67" i="1"/>
  <c r="DW67" i="1"/>
</calcChain>
</file>

<file path=xl/sharedStrings.xml><?xml version="1.0" encoding="utf-8"?>
<sst xmlns="http://schemas.openxmlformats.org/spreadsheetml/2006/main" count="645" uniqueCount="335">
  <si>
    <t>TPETa</t>
  </si>
  <si>
    <t>TGPa</t>
  </si>
  <si>
    <t>PTOTALa</t>
  </si>
  <si>
    <t>PETa</t>
  </si>
  <si>
    <t>POCUa</t>
  </si>
  <si>
    <t>PDESa</t>
  </si>
  <si>
    <t>PINAa</t>
  </si>
  <si>
    <t>PFTPa</t>
  </si>
  <si>
    <t>TGPi</t>
  </si>
  <si>
    <t>PTOTALi</t>
  </si>
  <si>
    <t>PETi</t>
  </si>
  <si>
    <t>POCUi</t>
  </si>
  <si>
    <t>PDESi</t>
  </si>
  <si>
    <t>PINAi</t>
  </si>
  <si>
    <t>PFTPi</t>
  </si>
  <si>
    <t>TOi</t>
  </si>
  <si>
    <t>TDi</t>
  </si>
  <si>
    <t>TSi</t>
  </si>
  <si>
    <t>FTi</t>
  </si>
  <si>
    <t>TOa</t>
  </si>
  <si>
    <t>TDa</t>
  </si>
  <si>
    <t>TSa</t>
  </si>
  <si>
    <t>TPETi</t>
  </si>
  <si>
    <t>TPETp</t>
  </si>
  <si>
    <t>TGPp</t>
  </si>
  <si>
    <t>TDp</t>
  </si>
  <si>
    <t>TSp</t>
  </si>
  <si>
    <t>PTOTALp</t>
  </si>
  <si>
    <t>PETp</t>
  </si>
  <si>
    <t>POCUp</t>
  </si>
  <si>
    <t>PDESp</t>
  </si>
  <si>
    <t>PINAp</t>
  </si>
  <si>
    <t>PFTPp</t>
  </si>
  <si>
    <t>TPETm</t>
  </si>
  <si>
    <t>TGPm</t>
  </si>
  <si>
    <t>TDm</t>
  </si>
  <si>
    <t>TSm</t>
  </si>
  <si>
    <t>PTOTALm</t>
  </si>
  <si>
    <t>PETm</t>
  </si>
  <si>
    <t>POCUm</t>
  </si>
  <si>
    <t>PDESm</t>
  </si>
  <si>
    <t>PINAm</t>
  </si>
  <si>
    <t>PFTPm</t>
  </si>
  <si>
    <t>TOpm</t>
  </si>
  <si>
    <t>TOp</t>
  </si>
  <si>
    <t>TPETha</t>
  </si>
  <si>
    <t>TGPha</t>
  </si>
  <si>
    <t>PTOTALha</t>
  </si>
  <si>
    <t>PETha</t>
  </si>
  <si>
    <t>POCUha</t>
  </si>
  <si>
    <t>PDESha</t>
  </si>
  <si>
    <t>TOha</t>
  </si>
  <si>
    <t>TDha</t>
  </si>
  <si>
    <t>TPEThi</t>
  </si>
  <si>
    <t>TGPhi</t>
  </si>
  <si>
    <t>PTOTALhi</t>
  </si>
  <si>
    <t>PEThi</t>
  </si>
  <si>
    <t>POCUhi</t>
  </si>
  <si>
    <t>PDEShi</t>
  </si>
  <si>
    <t>TPEThp</t>
  </si>
  <si>
    <t>TGPhp</t>
  </si>
  <si>
    <t>PTOTALhp</t>
  </si>
  <si>
    <t>PEThp</t>
  </si>
  <si>
    <t>POCUhp</t>
  </si>
  <si>
    <t>PDEShp</t>
  </si>
  <si>
    <t>TPEThm</t>
  </si>
  <si>
    <t>TGPhm</t>
  </si>
  <si>
    <t>Tohm</t>
  </si>
  <si>
    <t>Tdhm</t>
  </si>
  <si>
    <t>PTOTALhm</t>
  </si>
  <si>
    <t>PEThm</t>
  </si>
  <si>
    <t>POCUhm</t>
  </si>
  <si>
    <t>PDEShm</t>
  </si>
  <si>
    <t>TPETma</t>
  </si>
  <si>
    <t>TGPma</t>
  </si>
  <si>
    <t>TOma</t>
  </si>
  <si>
    <t>TDma</t>
  </si>
  <si>
    <t>PTOTALma</t>
  </si>
  <si>
    <t>PETma</t>
  </si>
  <si>
    <t>POCUma</t>
  </si>
  <si>
    <t>PDESma</t>
  </si>
  <si>
    <t>TPETmi</t>
  </si>
  <si>
    <t>TGPmi</t>
  </si>
  <si>
    <t>PTOTALmi</t>
  </si>
  <si>
    <t>PETmi</t>
  </si>
  <si>
    <t>POCUmi</t>
  </si>
  <si>
    <t>PDESmi</t>
  </si>
  <si>
    <t>TPETmm</t>
  </si>
  <si>
    <t>TGPmm</t>
  </si>
  <si>
    <t>PTOTALmm</t>
  </si>
  <si>
    <t>PETmm</t>
  </si>
  <si>
    <t>POCUmm</t>
  </si>
  <si>
    <t>PDESmm</t>
  </si>
  <si>
    <t>TOmi</t>
  </si>
  <si>
    <t>TDmi</t>
  </si>
  <si>
    <t>TOmm</t>
  </si>
  <si>
    <t>TDmm</t>
  </si>
  <si>
    <t>TPETmp</t>
  </si>
  <si>
    <t>TGPmp</t>
  </si>
  <si>
    <t>TDmp</t>
  </si>
  <si>
    <t>PTOTALmp</t>
  </si>
  <si>
    <t>PETmp</t>
  </si>
  <si>
    <t>POCUmp</t>
  </si>
  <si>
    <t>PDESmp</t>
  </si>
  <si>
    <t>AÑO</t>
  </si>
  <si>
    <t>TRIM</t>
  </si>
  <si>
    <t>PFTha</t>
  </si>
  <si>
    <t>PFTa</t>
  </si>
  <si>
    <t>PFTp</t>
  </si>
  <si>
    <t>PFTm</t>
  </si>
  <si>
    <t>TOhi</t>
  </si>
  <si>
    <t>TDhi</t>
  </si>
  <si>
    <t>PFThi</t>
  </si>
  <si>
    <t>PFThp</t>
  </si>
  <si>
    <t>PFThm</t>
  </si>
  <si>
    <t>TOhp</t>
  </si>
  <si>
    <t>TDhp</t>
  </si>
  <si>
    <t>PFTma</t>
  </si>
  <si>
    <t>PFTmi</t>
  </si>
  <si>
    <t>PFTmm</t>
  </si>
  <si>
    <t>TOmp</t>
  </si>
  <si>
    <t>PFTmp</t>
  </si>
  <si>
    <t>REMc</t>
  </si>
  <si>
    <t>REMq</t>
  </si>
  <si>
    <t>REMr</t>
  </si>
  <si>
    <t>REMt</t>
  </si>
  <si>
    <t>AÑO DE LA OBSERVACION</t>
  </si>
  <si>
    <t>TRIMESTRE DE LA OBSERVACIÓN</t>
  </si>
  <si>
    <t>REMESAS DE CALDAS</t>
  </si>
  <si>
    <t>REMESAS QUINDIO</t>
  </si>
  <si>
    <t>REMESAS RISARALDA</t>
  </si>
  <si>
    <t>REMESAS TOLIMA</t>
  </si>
  <si>
    <t>TASA GLOBAL DE PARTICIPACIÓN ARMENIA</t>
  </si>
  <si>
    <t>TASA DE OCUPADOS ARMENIA</t>
  </si>
  <si>
    <t>TASA DE DESOCUPADOS ARMENIA</t>
  </si>
  <si>
    <t>TASA DE SUBOCUPACIÓN ARMENIA</t>
  </si>
  <si>
    <t>TASA POBLACIÓN EN EDAD DE TRABAJAR ARMENIA</t>
  </si>
  <si>
    <t>POBLACIÓN TOTAL ARMENIA</t>
  </si>
  <si>
    <t>POBALCIÓN EN EDAD DE TRABAJAR ARMENIA</t>
  </si>
  <si>
    <t>POBACIÓN FUERZA DE TRABAJO ARMENIA</t>
  </si>
  <si>
    <t>POBLACIÓN COUAPADA ARMENIA</t>
  </si>
  <si>
    <t>POBLACIÓN DESOCUPADA ARMENIA</t>
  </si>
  <si>
    <t>POBLACIÓN INACTIVA ARMENIA</t>
  </si>
  <si>
    <t>POBLACIÓN FUERZA TRABAJO POTENCIAL ARMENIA</t>
  </si>
  <si>
    <t>TASA POBLACIÓN EN EDAD DE TRABAJAR IBAGUÉ</t>
  </si>
  <si>
    <t>TASA GLOBAL DE PARTICIPACIÓN IBAGUÉ</t>
  </si>
  <si>
    <t>TASA DE OCUPADOS IBAGUÉ</t>
  </si>
  <si>
    <t>TASA DE DESOCUPADOS IBAGUÉ</t>
  </si>
  <si>
    <t>TASA DE SUBOCUPACIÓN IBAGUÉ</t>
  </si>
  <si>
    <t>POBLACIÓN TOTAL IBAGUÉ</t>
  </si>
  <si>
    <t>POBALCIÓN EN EDAD DE TRABAJAR IBAGUÉ</t>
  </si>
  <si>
    <t>POBACIÓN FUERZA DE TRABAJO IBAGUÉ</t>
  </si>
  <si>
    <t>POBLACIÓN COUAPADA IBAGUÉ</t>
  </si>
  <si>
    <t>POBLACIÓN DESOCUPADA IBAGUÉ</t>
  </si>
  <si>
    <t>POBLACIÓN INACTIVA IBAGUÉ</t>
  </si>
  <si>
    <t>POBLACIÓN FUERZA TRABAJO POTENCIAL IBAGUÉ</t>
  </si>
  <si>
    <t>TASA POBLACIÓN EN EDAD DE TRABAJAR PEREIRA</t>
  </si>
  <si>
    <t>TASA GLOBAL DE PARTICIPACIÓN PEREIRA</t>
  </si>
  <si>
    <t>TASA DE OCUPADOS PEREIRA</t>
  </si>
  <si>
    <t>TASA DE DESOCUPADOS PEREIRA</t>
  </si>
  <si>
    <t>TASA DE SUBOCUPACIÓN PEREIRA</t>
  </si>
  <si>
    <t>POBLACIÓN TOTAL PEREIRA</t>
  </si>
  <si>
    <t>POBALCIÓN EN EDAD DE TRABAJAR PEREIRA</t>
  </si>
  <si>
    <t>POBACIÓN FUERZA DE TRABAJO PEREIRA</t>
  </si>
  <si>
    <t>POBLACIÓN COUAPADA PEREIRA</t>
  </si>
  <si>
    <t>POBLACIÓN DESOCUPADA PEREIRA</t>
  </si>
  <si>
    <t>POBLACIÓN INACTIVA PEREIRA</t>
  </si>
  <si>
    <t>POBLACIÓN FUERZA TRABAJO POTENCIAL PEREIRA</t>
  </si>
  <si>
    <t>TASA POBLACIÓN EN EDAD DE TRABAJAR MANIZALES</t>
  </si>
  <si>
    <t>TASA GLOBAL DE PARTICIPACIÓN MANIZALES</t>
  </si>
  <si>
    <t>TASA DE OCUPADOS MANIZALES</t>
  </si>
  <si>
    <t>TASA DE DESOCUPADOS MANIZALES</t>
  </si>
  <si>
    <t>TASA DE SUBOCUPACIÓN MANIZALES</t>
  </si>
  <si>
    <t>POBLACIÓN TOTAL MANIZALES</t>
  </si>
  <si>
    <t>POBALCIÓN EN EDAD DE TRABAJAR MANIZALES</t>
  </si>
  <si>
    <t>POBACIÓN FUERZA DE TRABAJO MANIZALES</t>
  </si>
  <si>
    <t>POBLACIÓN COUAPADA MANIZALES</t>
  </si>
  <si>
    <t>POBLACIÓN DESOCUPADA MANIZALES</t>
  </si>
  <si>
    <t>POBLACIÓN INACTIVA MANIZALES</t>
  </si>
  <si>
    <t>POBLACIÓN FUERZA TRABAJO POTENCIAL MANIZALES</t>
  </si>
  <si>
    <t>TASA POBLACIÓN EN EDAD DE TRABAJAR HOMBRES ARMENIA</t>
  </si>
  <si>
    <t>TASA GLOBAL DE PARTICIPACIÓN HOMBRES ARMENIA</t>
  </si>
  <si>
    <t>TASA DE OCUPADOS HOMBRES ARMENIA</t>
  </si>
  <si>
    <t>TASA DE DESOCUPADOS HOMBRES ARMENIA</t>
  </si>
  <si>
    <t>POBLACIÓN TOTAL HOMBRES ARMENIA</t>
  </si>
  <si>
    <t>POBALCIÓN EN EDAD DE TRABAJAR HOMBRES ARMENIA</t>
  </si>
  <si>
    <t>POBACIÓN FUERZA DE TRABAJO HOMBRES ARMENIA</t>
  </si>
  <si>
    <t>POBLACIÓN DESOCUPADA HOMBRES ARMENIA</t>
  </si>
  <si>
    <t>POBLACIÓN OCUAPADA HOMBRES ARMENIA</t>
  </si>
  <si>
    <t>TASA POBLACIÓN EN EDAD DE TRABAJAR HOMBRES IBAGUÉ</t>
  </si>
  <si>
    <t>TASA GLOBAL DE PARTICIPACIÓN HOMBRES IBAGUÉ</t>
  </si>
  <si>
    <t>TASA DE OCUPADOS HOMBRES IBAGUÉ</t>
  </si>
  <si>
    <t>TASA DE DESOCUPADOS HOMBRES IBAGUÉ</t>
  </si>
  <si>
    <t>POBLACIÓN TOTAL HOMBRES IBAGUÉ</t>
  </si>
  <si>
    <t>POBALCIÓN EN EDAD DE TRABAJAR HOMBRES IBAGUÉ</t>
  </si>
  <si>
    <t>POBACIÓN FUERZA DE TRABAJO HOMBRES IBAGUÉ</t>
  </si>
  <si>
    <t>POBLACIÓN OCUAPADA HOMBRES IBAGUÉ</t>
  </si>
  <si>
    <t>POBLACIÓN DESOCUPADA HOMBRES IBAGUÉ</t>
  </si>
  <si>
    <t>TASA POBLACIÓN EN EDAD DE TRABAJAR HOMBRES PEREIRA</t>
  </si>
  <si>
    <t>TASA GLOBAL DE PARTICIPACIÓN HOMBRES PEREIRA</t>
  </si>
  <si>
    <t>TASA DE OCUPADOS HOMBRES PEREIRA</t>
  </si>
  <si>
    <t>TASA DE DESOCUPADOS HOMBRES PEREIRA</t>
  </si>
  <si>
    <t>POBLACIÓN TOTAL HOMBRES PEREIRA</t>
  </si>
  <si>
    <t>POBALCIÓN EN EDAD DE TRABAJAR HOMBRES PEREIRA</t>
  </si>
  <si>
    <t>POBACIÓN FUERZA DE TRABAJO HOMBRES PEREIRA</t>
  </si>
  <si>
    <t>POBLACIÓN OCUAPADA HOMBRES PEREIRA</t>
  </si>
  <si>
    <t>POBLACIÓN DESOCUPADA HOMBRES PEREIRA</t>
  </si>
  <si>
    <t>TASA POBLACIÓN EN EDAD DE TRABAJAR HOMBRES MANIZALES</t>
  </si>
  <si>
    <t>TASA GLOBAL DE PARTICIPACIÓN HOMBRES MANIZALES</t>
  </si>
  <si>
    <t>TASA DE OCUPADOS HOMBRES MANIZALES</t>
  </si>
  <si>
    <t>TASA DE DESOCUPADOS HOMBRES MANIZALES</t>
  </si>
  <si>
    <t>POBLACIÓN TOTAL HOMBRES MANIZALES</t>
  </si>
  <si>
    <t>POBALCIÓN EN EDAD DE TRABAJAR HOMBRES MANIZALES</t>
  </si>
  <si>
    <t>POBACIÓN FUERZA DE TRABAJO HOMBRES MANIZALES</t>
  </si>
  <si>
    <t>POBLACIÓN OCUAPADA HOMBRES MANIZALES</t>
  </si>
  <si>
    <t>POBLACIÓN DESOCUPADA HOMBRES MANIZALES</t>
  </si>
  <si>
    <t>TASA POBLACIÓN EN EDAD DE TRABAJAR MUJERES ARMENIA</t>
  </si>
  <si>
    <t>TASA GLOBAL DE PARTICIPACIÓN MUJERES ARMENIA</t>
  </si>
  <si>
    <t>TASA DE OCUPADOS MUJERES ARMENIA</t>
  </si>
  <si>
    <t>TASA DE DESOCUPADOS MUJERES ARMENIA</t>
  </si>
  <si>
    <t>POBLACIÓN TOTAL MUJERES ARMENIA</t>
  </si>
  <si>
    <t>POBALCIÓN EN EDAD DE TRABAJAR MUJERES ARMENIA</t>
  </si>
  <si>
    <t>POBACIÓN FUERZA DE TRABAJO MUJERES ARMENIA</t>
  </si>
  <si>
    <t>POBLACIÓN OCUAPADA MUJERES ARMENIA</t>
  </si>
  <si>
    <t>POBLACIÓN DESOCUPADA MUJERES ARMENIA</t>
  </si>
  <si>
    <t>TASA POBLACIÓN EN EDAD DE TRABAJAR MUJERES IBAGUÉ</t>
  </si>
  <si>
    <t>TASA GLOBAL DE PARTICIPACIÓN MUJERES IBAGUÉ</t>
  </si>
  <si>
    <t>TASA DE OCUPADOS MUJERES IBAGUÉ</t>
  </si>
  <si>
    <t>TASA DE DESOCUPADOS MUJERES IBAGUÉ</t>
  </si>
  <si>
    <t>POBLACIÓN TOTAL MUJERES IBAGUÉ</t>
  </si>
  <si>
    <t>POBALCIÓN EN EDAD DE TRABAJAR MUJERES IBAGUÉ</t>
  </si>
  <si>
    <t>POBACIÓN FUERZA DE TRABAJO MUJERES IBAGUÉ</t>
  </si>
  <si>
    <t>POBLACIÓN OCUAPADA MUJERES IBAGUÉ</t>
  </si>
  <si>
    <t>POBLACIÓN DESOCUPADA MUJERES IBAGUÉ</t>
  </si>
  <si>
    <t>TASA POBLACIÓN EN EDAD DE TRABAJAR MUJERES MANIZALES</t>
  </si>
  <si>
    <t>TASA GLOBAL DE PARTICIPACIÓN MUJERES MANIZALES</t>
  </si>
  <si>
    <t>TASA DE OCUPADOS MUJERES MANIZALES</t>
  </si>
  <si>
    <t>TASA DE DESOCUPADOS MUJERES MANIZALES</t>
  </si>
  <si>
    <t>POBLACIÓN TOTAL MUJERES MANIZALES</t>
  </si>
  <si>
    <t>POBALCIÓN EN EDAD DE TRABAJAR MUJERES MANIZALES</t>
  </si>
  <si>
    <t>POBACIÓN FUERZA DE TRABAJO MUJERES MANIZALES</t>
  </si>
  <si>
    <t>POBLACIÓN OCUAPADA MUJERES MANIZALES</t>
  </si>
  <si>
    <t>POBLACIÓN DESOCUPADA MUJERES MANIZALES</t>
  </si>
  <si>
    <t>TASA POBLACIÓN EN EDAD DE TRABAJAR MUJERES PEREIRA</t>
  </si>
  <si>
    <t>TASA GLOBAL DE PARTICIPACIÓN MUJERES PEREIRA</t>
  </si>
  <si>
    <t>TASA DE OCUPADOS MUJERES PEREIRA</t>
  </si>
  <si>
    <t>TASA DE DESOCUPADOS MUJERES PEREIRA</t>
  </si>
  <si>
    <t>POBLACIÓN TOTAL MUJERES PEREIRA</t>
  </si>
  <si>
    <t>POBALCIÓN EN EDAD DE TRABAJAR MUJERES PEREIRA</t>
  </si>
  <si>
    <t>POBACIÓN FUERZA DE TRABAJO MUJERES PEREIRA</t>
  </si>
  <si>
    <t>POBLACIÓN OCUAPADA MUJERES PEREIRA</t>
  </si>
  <si>
    <t>POBLACIÓN DESOCUPADA MUJERES PEREIRA</t>
  </si>
  <si>
    <t>LOS DATOS CORRESPONDEN A SERIES TEMPORALES TRIMESTRALES</t>
  </si>
  <si>
    <t>ALGUNOS INDICADORES DEL TRIMESTRE CORRESPONDEN AL ACUMULADO DEL MES DEL  TRIMESTRE</t>
  </si>
  <si>
    <t>ALGUNOS INDICADORES DEL TRIMESTRES CORRESPONDEN AL PROMEDIO MESUAL DEL TRIMESTRE</t>
  </si>
  <si>
    <t>CONSULTE EL DICCIONARIO DE DATOS PARA MAYOR DETALLE</t>
  </si>
  <si>
    <t>DATOS</t>
  </si>
  <si>
    <t>HOJA QUE CONTIENE LOS DATOS DE LAS VARIABLES CONSIDERADAS</t>
  </si>
  <si>
    <t>DICCIONARIO</t>
  </si>
  <si>
    <t>NOMBRE, DESCRIPCIÓN DE LA VARIABLE Y FUENTE</t>
  </si>
  <si>
    <t>NOTAS:</t>
  </si>
  <si>
    <t>LOS DATOS NO DISPONIBLES SE MARCAN COMO ND</t>
  </si>
  <si>
    <t>LOS DATOS EN ROJO:</t>
  </si>
  <si>
    <t>LA CIFRA ORIGINAL NO ESTÁ DISPONIBLE (ND)</t>
  </si>
  <si>
    <t>PARA COMPLETAR LA SERIE SE CALCULA COMO EL PROMEDIO DE LA CIFRA ANTERIOR Y POSTERIOR</t>
  </si>
  <si>
    <t>ARCHIVO EN EXCEL CON LOS DATOS DE 126 VARIABLES DE LA RAP EJE CAFETERO</t>
  </si>
  <si>
    <t>BANCO DE LA REPÚBLICA</t>
  </si>
  <si>
    <t>DANE</t>
  </si>
  <si>
    <t>VABa</t>
  </si>
  <si>
    <t>VABi</t>
  </si>
  <si>
    <t>VABm</t>
  </si>
  <si>
    <t>VABp</t>
  </si>
  <si>
    <t>VAB ARMENIA - DESDE 2011</t>
  </si>
  <si>
    <t>VAB IBAGUÉ - DESDE 2021</t>
  </si>
  <si>
    <t>IPCa</t>
  </si>
  <si>
    <t>IPCi</t>
  </si>
  <si>
    <t>IPCm</t>
  </si>
  <si>
    <t>IPCp</t>
  </si>
  <si>
    <t>INDICE PRECIOS AL CONSUMIDOR ARMENIA</t>
  </si>
  <si>
    <t>INDICE DE PRECIOS AL CONSUMIDOR IBAGUÉ</t>
  </si>
  <si>
    <t>INDICE DE PRECIOS AL CONSUMIDOR MANIZALES</t>
  </si>
  <si>
    <t>INDICE DE PRECIOS AL CONSUMIDOR PEREIRA</t>
  </si>
  <si>
    <t>IPC</t>
  </si>
  <si>
    <t>LOS DATOS DE PEREIRA CORRESPONDEN AL ÁREA METROPOLITANA (PEREIRA + DOSQUEBRADAS + VILLAMARÍA)</t>
  </si>
  <si>
    <t>LOS DATOS DE MANIZALES CORRESPONDEN AL ÁREA METROPOLITANA (MANIZALES + NEIRA + PALESTINA + VILLAMARÍA)</t>
  </si>
  <si>
    <t>VAB MANIZALES AM - DESDE 2011</t>
  </si>
  <si>
    <t>VAB PEREIRA AM - DESDE 2011</t>
  </si>
  <si>
    <t>INDICE DE PRECIOS AL CONSUMIDOR COLOMBIA</t>
  </si>
  <si>
    <t>IPP</t>
  </si>
  <si>
    <t>TODOS LOS DATOS SON TRIMESTRALES DESDE AL AÑO 2009, A MENOS QUE SE INDIQUE LO CONTRARIO</t>
  </si>
  <si>
    <t>INDICE DE PRECIOS AL PRODUCTOR COLOMBIA</t>
  </si>
  <si>
    <t>TRMPMT</t>
  </si>
  <si>
    <t>TRM PROMEDIO TRIMESTRAL DEL PROMEDIO MENSUAL</t>
  </si>
  <si>
    <t>IngresosGN</t>
  </si>
  <si>
    <t>GastosGN</t>
  </si>
  <si>
    <t>InteresesGN</t>
  </si>
  <si>
    <t>saldoGNC</t>
  </si>
  <si>
    <t>fininterGN</t>
  </si>
  <si>
    <t>finexterGN</t>
  </si>
  <si>
    <t>INGRESOS DEL GOBIERNO NACIONAL</t>
  </si>
  <si>
    <t>GASTOS DEL GOBIERNO NACIONAL</t>
  </si>
  <si>
    <t>INTERESES DEL GOBIERNO NACIONAL</t>
  </si>
  <si>
    <t>SALDO DEL GOBIERNO NACIONAL</t>
  </si>
  <si>
    <t>FINANCIACÓN EXTERNA DEL GOBIERNO NACIONAL</t>
  </si>
  <si>
    <t>FINNANCIACIÓN INTERNA DEL GOBIERNO NACIONAL</t>
  </si>
  <si>
    <t>CONSTnovisCOP</t>
  </si>
  <si>
    <t>CONSTnovisUVR</t>
  </si>
  <si>
    <t>CONSTvisCOP</t>
  </si>
  <si>
    <t>CONSTvisUVR</t>
  </si>
  <si>
    <t>ADQnovisCOP</t>
  </si>
  <si>
    <t>ADQnovisUVR</t>
  </si>
  <si>
    <t>ADQvisCOP</t>
  </si>
  <si>
    <t>ADQvisUVR</t>
  </si>
  <si>
    <t>CONSUMO</t>
  </si>
  <si>
    <t>IPPOIAGR</t>
  </si>
  <si>
    <t>IPPOIIM</t>
  </si>
  <si>
    <t>IPPCI</t>
  </si>
  <si>
    <t>IPPCF</t>
  </si>
  <si>
    <t>IPPBK</t>
  </si>
  <si>
    <t>IPPMC</t>
  </si>
  <si>
    <t>INDICE PRECIOS AL PRODUCTOR OFERTA INTERNA AGRICOLA</t>
  </si>
  <si>
    <t>INDICE PRECIOS AL PRODUCTOR OFERTA FORMACION CAPITAL</t>
  </si>
  <si>
    <t>INDICE PRECIOS AL PRODUCTOR MATERIALES DE CONSTRUCCIÓN</t>
  </si>
  <si>
    <t>INDICE PRECIOS AL PRODUCTOR CONSUMO FINAL</t>
  </si>
  <si>
    <t>INDICE PRECIOS AL PRODUCTOR CONSUMO INTERMEDIO</t>
  </si>
  <si>
    <t>INDICE PRECIOS AL PRODUCTOR OFERTA INTERNA MANUFAC</t>
  </si>
  <si>
    <t>TASA INTERES CONSTRUCTOR NO VIS PESOS</t>
  </si>
  <si>
    <t>TASA INTERES CONSTRUCTOR NO VIS UVR</t>
  </si>
  <si>
    <t>TASA INTERES CONSTRUCTOR VIS PESOS</t>
  </si>
  <si>
    <t>TASA INTERES CONSTRUCTOR VIS UVR</t>
  </si>
  <si>
    <t>TASA INTERES ADQUISICIÓN NO VIS PESOS</t>
  </si>
  <si>
    <t>TASA INTERES ADQUISICIÓN NO VIS UVR</t>
  </si>
  <si>
    <t>TASA INTERES ADQUISICIÓN VIS PESOS</t>
  </si>
  <si>
    <t>TASA INTERES ADQUISICIÓN VIS UVR</t>
  </si>
  <si>
    <t>TASA INTERES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</si>
</sst>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00"/>
    <numFmt numFmtId="165" formatCode="_(* #,##0.00_);_(* \(#,##0.00\);_(* &quot;-&quot;??_);_(@_)"/>
    <numFmt numFmtId="171" formatCode="_ * #,##0.0_ ;_ * \-#,##0.0_ ;_ * &quot;-&quot;??_ ;_ @_ "/>
    <numFmt numFmtId="173" formatCode="_ * #,##0.000_ ;_ * \-#,##0.000_ ;_ * &quot;-&quot;??_ ;_ @_ "/>
    <numFmt numFmtId="174" formatCode="0.0"/>
    <numFmt numFmtId="175" formatCode="0.00_ ;[Red]\-0.00\ "/>
  </numFmts>
  <fonts count="7">
    <font>
      <sz val="11"/>
      <color theme="1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.25"/>
      <name val="Oracle Sans"/>
    </font>
    <font>
      <sz val="1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E0E1E1"/>
      </right>
      <top/>
      <bottom style="thin">
        <color rgb="FFE0E1E1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1" fillId="0" borderId="0" xfId="2" applyNumberFormat="1" applyFont="1"/>
    <xf numFmtId="164" fontId="1" fillId="0" borderId="0" xfId="3" applyNumberFormat="1" applyFont="1" applyFill="1" applyBorder="1" applyAlignment="1" applyProtection="1">
      <alignment horizontal="right"/>
    </xf>
    <xf numFmtId="2" fontId="0" fillId="0" borderId="0" xfId="0" applyNumberFormat="1"/>
    <xf numFmtId="164" fontId="1" fillId="0" borderId="0" xfId="0" applyNumberFormat="1" applyFont="1" applyAlignment="1">
      <alignment horizontal="right"/>
    </xf>
    <xf numFmtId="164" fontId="1" fillId="0" borderId="0" xfId="1" applyNumberFormat="1" applyFont="1" applyFill="1" applyBorder="1" applyAlignment="1" applyProtection="1">
      <alignment horizontal="right"/>
    </xf>
    <xf numFmtId="164" fontId="1" fillId="0" borderId="0" xfId="0" applyNumberFormat="1" applyFont="1" applyAlignment="1">
      <alignment horizontal="left" vertical="center"/>
    </xf>
    <xf numFmtId="0" fontId="0" fillId="2" borderId="0" xfId="0" applyFill="1"/>
    <xf numFmtId="0" fontId="3" fillId="2" borderId="0" xfId="4" applyFill="1"/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4" fontId="1" fillId="0" borderId="0" xfId="2" applyNumberFormat="1" applyFont="1" applyAlignment="1">
      <alignment horizontal="right"/>
    </xf>
    <xf numFmtId="164" fontId="6" fillId="2" borderId="0" xfId="0" applyNumberFormat="1" applyFont="1" applyFill="1"/>
    <xf numFmtId="171" fontId="6" fillId="2" borderId="0" xfId="0" applyNumberFormat="1" applyFont="1" applyFill="1"/>
    <xf numFmtId="173" fontId="6" fillId="2" borderId="0" xfId="0" applyNumberFormat="1" applyFont="1" applyFill="1"/>
    <xf numFmtId="174" fontId="1" fillId="0" borderId="0" xfId="2" applyNumberFormat="1" applyFont="1"/>
    <xf numFmtId="175" fontId="1" fillId="0" borderId="0" xfId="2" applyNumberFormat="1" applyFont="1"/>
    <xf numFmtId="0" fontId="0" fillId="0" borderId="0" xfId="0" applyFont="1"/>
    <xf numFmtId="164" fontId="0" fillId="0" borderId="0" xfId="0" applyNumberFormat="1" applyFont="1"/>
    <xf numFmtId="2" fontId="0" fillId="0" borderId="0" xfId="0" applyNumberFormat="1" applyFont="1"/>
    <xf numFmtId="164" fontId="4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</cellXfs>
  <cellStyles count="5">
    <cellStyle name="Hipervínculo" xfId="4" builtinId="8"/>
    <cellStyle name="Millares [0] 2" xfId="1" xr:uid="{9CBEDEC6-838E-4AF2-915D-9CB4A3CF34D6}"/>
    <cellStyle name="Millares 7" xfId="3" xr:uid="{8A32D277-7D47-4AE9-AC4B-29E72ECF327B}"/>
    <cellStyle name="Normal" xfId="0" builtinId="0"/>
    <cellStyle name="Normal 6" xfId="2" xr:uid="{69F04E42-C93D-4982-B5AD-E98301E88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556590</xdr:colOff>
      <xdr:row>6</xdr:row>
      <xdr:rowOff>45819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51AB4E-F6B1-43B9-AF32-5D32C1DE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330" cy="1143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21E3-417C-4733-A3FC-D6E75BDC6271}">
  <dimension ref="A8:B22"/>
  <sheetViews>
    <sheetView tabSelected="1" workbookViewId="0">
      <selection activeCell="A13" sqref="A13"/>
    </sheetView>
  </sheetViews>
  <sheetFormatPr baseColWidth="10" defaultColWidth="11.5546875" defaultRowHeight="14.4"/>
  <cols>
    <col min="1" max="1" width="12.6640625" style="9" customWidth="1"/>
    <col min="2" max="16384" width="11.5546875" style="9"/>
  </cols>
  <sheetData>
    <row r="8" spans="1:2">
      <c r="A8" s="9" t="s">
        <v>265</v>
      </c>
    </row>
    <row r="9" spans="1:2">
      <c r="A9" s="9" t="s">
        <v>252</v>
      </c>
    </row>
    <row r="10" spans="1:2">
      <c r="A10" s="9" t="s">
        <v>253</v>
      </c>
    </row>
    <row r="11" spans="1:2">
      <c r="A11" s="9" t="s">
        <v>254</v>
      </c>
    </row>
    <row r="12" spans="1:2">
      <c r="A12" s="9" t="s">
        <v>255</v>
      </c>
    </row>
    <row r="13" spans="1:2">
      <c r="A13" s="10" t="s">
        <v>256</v>
      </c>
      <c r="B13" s="9" t="s">
        <v>257</v>
      </c>
    </row>
    <row r="14" spans="1:2">
      <c r="A14" s="10" t="s">
        <v>258</v>
      </c>
      <c r="B14" s="9" t="s">
        <v>259</v>
      </c>
    </row>
    <row r="16" spans="1:2">
      <c r="A16" s="9" t="s">
        <v>260</v>
      </c>
    </row>
    <row r="17" spans="1:2">
      <c r="A17" s="9" t="s">
        <v>261</v>
      </c>
    </row>
    <row r="18" spans="1:2">
      <c r="A18" s="9" t="s">
        <v>262</v>
      </c>
    </row>
    <row r="19" spans="1:2">
      <c r="B19" s="9" t="s">
        <v>263</v>
      </c>
    </row>
    <row r="20" spans="1:2">
      <c r="B20" s="9" t="s">
        <v>264</v>
      </c>
    </row>
    <row r="21" spans="1:2">
      <c r="A21" s="9" t="s">
        <v>283</v>
      </c>
    </row>
    <row r="22" spans="1:2">
      <c r="A22" s="9" t="s">
        <v>284</v>
      </c>
    </row>
  </sheetData>
  <hyperlinks>
    <hyperlink ref="A13" location="DATOS!A1" display="DATOS" xr:uid="{03925075-383B-4437-A9BC-96D27EEF4190}"/>
    <hyperlink ref="A14" location="DICCIONARIO!A1" display="DICCIONARIO" xr:uid="{0A1F92D8-24D8-425D-8AE9-D46B91E11A8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A53D-2EBD-458F-9B86-2975CEF40BB3}">
  <dimension ref="A1:C158"/>
  <sheetViews>
    <sheetView topLeftCell="A139" workbookViewId="0">
      <selection activeCell="B159" sqref="B159"/>
    </sheetView>
  </sheetViews>
  <sheetFormatPr baseColWidth="10" defaultRowHeight="14.4"/>
  <cols>
    <col min="1" max="1" width="14.44140625" style="20" bestFit="1" customWidth="1"/>
    <col min="2" max="2" width="57.6640625" customWidth="1"/>
    <col min="3" max="3" width="22" bestFit="1" customWidth="1"/>
  </cols>
  <sheetData>
    <row r="1" spans="1:3">
      <c r="B1" t="s">
        <v>126</v>
      </c>
      <c r="C1" t="s">
        <v>289</v>
      </c>
    </row>
    <row r="2" spans="1:3">
      <c r="B2" t="s">
        <v>127</v>
      </c>
    </row>
    <row r="3" spans="1:3">
      <c r="A3" s="21" t="s">
        <v>122</v>
      </c>
      <c r="B3" t="s">
        <v>128</v>
      </c>
      <c r="C3" t="s">
        <v>266</v>
      </c>
    </row>
    <row r="4" spans="1:3">
      <c r="A4" s="21" t="s">
        <v>123</v>
      </c>
      <c r="B4" t="s">
        <v>129</v>
      </c>
      <c r="C4" t="s">
        <v>266</v>
      </c>
    </row>
    <row r="5" spans="1:3">
      <c r="A5" s="21" t="s">
        <v>124</v>
      </c>
      <c r="B5" t="s">
        <v>130</v>
      </c>
      <c r="C5" t="s">
        <v>266</v>
      </c>
    </row>
    <row r="6" spans="1:3">
      <c r="A6" s="21" t="s">
        <v>125</v>
      </c>
      <c r="B6" t="s">
        <v>131</v>
      </c>
      <c r="C6" t="s">
        <v>266</v>
      </c>
    </row>
    <row r="7" spans="1:3">
      <c r="A7" s="23" t="s">
        <v>0</v>
      </c>
      <c r="B7" t="s">
        <v>136</v>
      </c>
      <c r="C7" t="s">
        <v>267</v>
      </c>
    </row>
    <row r="8" spans="1:3">
      <c r="A8" s="21" t="s">
        <v>1</v>
      </c>
      <c r="B8" t="s">
        <v>132</v>
      </c>
      <c r="C8" t="s">
        <v>267</v>
      </c>
    </row>
    <row r="9" spans="1:3">
      <c r="A9" s="21" t="s">
        <v>19</v>
      </c>
      <c r="B9" t="s">
        <v>133</v>
      </c>
      <c r="C9" t="s">
        <v>267</v>
      </c>
    </row>
    <row r="10" spans="1:3">
      <c r="A10" s="21" t="s">
        <v>20</v>
      </c>
      <c r="B10" t="s">
        <v>134</v>
      </c>
      <c r="C10" t="s">
        <v>267</v>
      </c>
    </row>
    <row r="11" spans="1:3">
      <c r="A11" s="21" t="s">
        <v>21</v>
      </c>
      <c r="B11" t="s">
        <v>135</v>
      </c>
      <c r="C11" t="s">
        <v>267</v>
      </c>
    </row>
    <row r="12" spans="1:3">
      <c r="A12" s="21" t="s">
        <v>2</v>
      </c>
      <c r="B12" t="s">
        <v>137</v>
      </c>
      <c r="C12" t="s">
        <v>267</v>
      </c>
    </row>
    <row r="13" spans="1:3">
      <c r="A13" s="21" t="s">
        <v>3</v>
      </c>
      <c r="B13" t="s">
        <v>138</v>
      </c>
      <c r="C13" t="s">
        <v>267</v>
      </c>
    </row>
    <row r="14" spans="1:3">
      <c r="A14" s="21" t="s">
        <v>107</v>
      </c>
      <c r="B14" t="s">
        <v>139</v>
      </c>
      <c r="C14" t="s">
        <v>267</v>
      </c>
    </row>
    <row r="15" spans="1:3">
      <c r="A15" s="21" t="s">
        <v>4</v>
      </c>
      <c r="B15" t="s">
        <v>140</v>
      </c>
      <c r="C15" t="s">
        <v>267</v>
      </c>
    </row>
    <row r="16" spans="1:3">
      <c r="A16" s="21" t="s">
        <v>5</v>
      </c>
      <c r="B16" t="s">
        <v>141</v>
      </c>
      <c r="C16" t="s">
        <v>267</v>
      </c>
    </row>
    <row r="17" spans="1:3">
      <c r="A17" s="21" t="s">
        <v>6</v>
      </c>
      <c r="B17" t="s">
        <v>142</v>
      </c>
      <c r="C17" t="s">
        <v>267</v>
      </c>
    </row>
    <row r="18" spans="1:3">
      <c r="A18" s="21" t="s">
        <v>7</v>
      </c>
      <c r="B18" t="s">
        <v>143</v>
      </c>
      <c r="C18" t="s">
        <v>267</v>
      </c>
    </row>
    <row r="19" spans="1:3">
      <c r="A19" s="23" t="s">
        <v>22</v>
      </c>
      <c r="B19" t="s">
        <v>144</v>
      </c>
      <c r="C19" t="s">
        <v>267</v>
      </c>
    </row>
    <row r="20" spans="1:3">
      <c r="A20" s="21" t="s">
        <v>8</v>
      </c>
      <c r="B20" t="s">
        <v>145</v>
      </c>
      <c r="C20" t="s">
        <v>267</v>
      </c>
    </row>
    <row r="21" spans="1:3">
      <c r="A21" s="21" t="s">
        <v>15</v>
      </c>
      <c r="B21" t="s">
        <v>146</v>
      </c>
      <c r="C21" t="s">
        <v>267</v>
      </c>
    </row>
    <row r="22" spans="1:3">
      <c r="A22" s="21" t="s">
        <v>16</v>
      </c>
      <c r="B22" t="s">
        <v>147</v>
      </c>
      <c r="C22" t="s">
        <v>267</v>
      </c>
    </row>
    <row r="23" spans="1:3">
      <c r="A23" s="21" t="s">
        <v>17</v>
      </c>
      <c r="B23" t="s">
        <v>148</v>
      </c>
      <c r="C23" t="s">
        <v>267</v>
      </c>
    </row>
    <row r="24" spans="1:3">
      <c r="A24" s="21" t="s">
        <v>9</v>
      </c>
      <c r="B24" t="s">
        <v>149</v>
      </c>
      <c r="C24" t="s">
        <v>267</v>
      </c>
    </row>
    <row r="25" spans="1:3">
      <c r="A25" s="21" t="s">
        <v>10</v>
      </c>
      <c r="B25" t="s">
        <v>150</v>
      </c>
      <c r="C25" t="s">
        <v>267</v>
      </c>
    </row>
    <row r="26" spans="1:3">
      <c r="A26" s="21" t="s">
        <v>18</v>
      </c>
      <c r="B26" t="s">
        <v>151</v>
      </c>
      <c r="C26" t="s">
        <v>267</v>
      </c>
    </row>
    <row r="27" spans="1:3">
      <c r="A27" s="21" t="s">
        <v>11</v>
      </c>
      <c r="B27" t="s">
        <v>152</v>
      </c>
      <c r="C27" t="s">
        <v>267</v>
      </c>
    </row>
    <row r="28" spans="1:3">
      <c r="A28" s="21" t="s">
        <v>12</v>
      </c>
      <c r="B28" t="s">
        <v>153</v>
      </c>
      <c r="C28" t="s">
        <v>267</v>
      </c>
    </row>
    <row r="29" spans="1:3">
      <c r="A29" s="21" t="s">
        <v>13</v>
      </c>
      <c r="B29" t="s">
        <v>154</v>
      </c>
      <c r="C29" t="s">
        <v>267</v>
      </c>
    </row>
    <row r="30" spans="1:3">
      <c r="A30" s="21" t="s">
        <v>14</v>
      </c>
      <c r="B30" t="s">
        <v>155</v>
      </c>
      <c r="C30" t="s">
        <v>267</v>
      </c>
    </row>
    <row r="31" spans="1:3">
      <c r="A31" s="23" t="s">
        <v>23</v>
      </c>
      <c r="B31" t="s">
        <v>156</v>
      </c>
      <c r="C31" t="s">
        <v>267</v>
      </c>
    </row>
    <row r="32" spans="1:3">
      <c r="A32" s="21" t="s">
        <v>24</v>
      </c>
      <c r="B32" t="s">
        <v>157</v>
      </c>
      <c r="C32" t="s">
        <v>267</v>
      </c>
    </row>
    <row r="33" spans="1:3">
      <c r="A33" s="21" t="s">
        <v>44</v>
      </c>
      <c r="B33" t="s">
        <v>158</v>
      </c>
      <c r="C33" t="s">
        <v>267</v>
      </c>
    </row>
    <row r="34" spans="1:3">
      <c r="A34" s="21" t="s">
        <v>25</v>
      </c>
      <c r="B34" t="s">
        <v>159</v>
      </c>
      <c r="C34" t="s">
        <v>267</v>
      </c>
    </row>
    <row r="35" spans="1:3">
      <c r="A35" s="21" t="s">
        <v>26</v>
      </c>
      <c r="B35" t="s">
        <v>160</v>
      </c>
      <c r="C35" t="s">
        <v>267</v>
      </c>
    </row>
    <row r="36" spans="1:3">
      <c r="A36" s="21" t="s">
        <v>27</v>
      </c>
      <c r="B36" t="s">
        <v>161</v>
      </c>
      <c r="C36" t="s">
        <v>267</v>
      </c>
    </row>
    <row r="37" spans="1:3">
      <c r="A37" s="21" t="s">
        <v>28</v>
      </c>
      <c r="B37" t="s">
        <v>162</v>
      </c>
      <c r="C37" t="s">
        <v>267</v>
      </c>
    </row>
    <row r="38" spans="1:3">
      <c r="A38" s="21" t="s">
        <v>108</v>
      </c>
      <c r="B38" t="s">
        <v>163</v>
      </c>
      <c r="C38" t="s">
        <v>267</v>
      </c>
    </row>
    <row r="39" spans="1:3">
      <c r="A39" s="21" t="s">
        <v>29</v>
      </c>
      <c r="B39" t="s">
        <v>164</v>
      </c>
      <c r="C39" t="s">
        <v>267</v>
      </c>
    </row>
    <row r="40" spans="1:3">
      <c r="A40" s="21" t="s">
        <v>30</v>
      </c>
      <c r="B40" t="s">
        <v>165</v>
      </c>
      <c r="C40" t="s">
        <v>267</v>
      </c>
    </row>
    <row r="41" spans="1:3">
      <c r="A41" s="21" t="s">
        <v>31</v>
      </c>
      <c r="B41" t="s">
        <v>166</v>
      </c>
      <c r="C41" t="s">
        <v>267</v>
      </c>
    </row>
    <row r="42" spans="1:3">
      <c r="A42" s="21" t="s">
        <v>32</v>
      </c>
      <c r="B42" t="s">
        <v>167</v>
      </c>
      <c r="C42" t="s">
        <v>267</v>
      </c>
    </row>
    <row r="43" spans="1:3">
      <c r="A43" s="23" t="s">
        <v>33</v>
      </c>
      <c r="B43" t="s">
        <v>168</v>
      </c>
      <c r="C43" t="s">
        <v>267</v>
      </c>
    </row>
    <row r="44" spans="1:3">
      <c r="A44" s="21" t="s">
        <v>34</v>
      </c>
      <c r="B44" t="s">
        <v>169</v>
      </c>
      <c r="C44" t="s">
        <v>267</v>
      </c>
    </row>
    <row r="45" spans="1:3">
      <c r="A45" s="21" t="s">
        <v>43</v>
      </c>
      <c r="B45" t="s">
        <v>170</v>
      </c>
      <c r="C45" t="s">
        <v>267</v>
      </c>
    </row>
    <row r="46" spans="1:3">
      <c r="A46" s="21" t="s">
        <v>35</v>
      </c>
      <c r="B46" t="s">
        <v>171</v>
      </c>
      <c r="C46" t="s">
        <v>267</v>
      </c>
    </row>
    <row r="47" spans="1:3">
      <c r="A47" s="21" t="s">
        <v>36</v>
      </c>
      <c r="B47" t="s">
        <v>172</v>
      </c>
      <c r="C47" t="s">
        <v>267</v>
      </c>
    </row>
    <row r="48" spans="1:3">
      <c r="A48" s="21" t="s">
        <v>37</v>
      </c>
      <c r="B48" t="s">
        <v>173</v>
      </c>
      <c r="C48" t="s">
        <v>267</v>
      </c>
    </row>
    <row r="49" spans="1:3">
      <c r="A49" s="21" t="s">
        <v>38</v>
      </c>
      <c r="B49" t="s">
        <v>174</v>
      </c>
      <c r="C49" t="s">
        <v>267</v>
      </c>
    </row>
    <row r="50" spans="1:3">
      <c r="A50" s="21" t="s">
        <v>109</v>
      </c>
      <c r="B50" t="s">
        <v>175</v>
      </c>
      <c r="C50" t="s">
        <v>267</v>
      </c>
    </row>
    <row r="51" spans="1:3">
      <c r="A51" s="21" t="s">
        <v>39</v>
      </c>
      <c r="B51" t="s">
        <v>176</v>
      </c>
      <c r="C51" t="s">
        <v>267</v>
      </c>
    </row>
    <row r="52" spans="1:3">
      <c r="A52" s="21" t="s">
        <v>40</v>
      </c>
      <c r="B52" t="s">
        <v>177</v>
      </c>
      <c r="C52" t="s">
        <v>267</v>
      </c>
    </row>
    <row r="53" spans="1:3">
      <c r="A53" s="21" t="s">
        <v>41</v>
      </c>
      <c r="B53" t="s">
        <v>178</v>
      </c>
      <c r="C53" t="s">
        <v>267</v>
      </c>
    </row>
    <row r="54" spans="1:3">
      <c r="A54" s="21" t="s">
        <v>42</v>
      </c>
      <c r="B54" t="s">
        <v>179</v>
      </c>
      <c r="C54" t="s">
        <v>267</v>
      </c>
    </row>
    <row r="55" spans="1:3">
      <c r="A55" s="23" t="s">
        <v>45</v>
      </c>
      <c r="B55" t="s">
        <v>180</v>
      </c>
      <c r="C55" t="s">
        <v>267</v>
      </c>
    </row>
    <row r="56" spans="1:3">
      <c r="A56" s="21" t="s">
        <v>46</v>
      </c>
      <c r="B56" t="s">
        <v>181</v>
      </c>
      <c r="C56" t="s">
        <v>267</v>
      </c>
    </row>
    <row r="57" spans="1:3">
      <c r="A57" s="21" t="s">
        <v>51</v>
      </c>
      <c r="B57" t="s">
        <v>182</v>
      </c>
      <c r="C57" t="s">
        <v>267</v>
      </c>
    </row>
    <row r="58" spans="1:3">
      <c r="A58" s="21" t="s">
        <v>52</v>
      </c>
      <c r="B58" t="s">
        <v>183</v>
      </c>
      <c r="C58" t="s">
        <v>267</v>
      </c>
    </row>
    <row r="59" spans="1:3">
      <c r="A59" s="21" t="s">
        <v>47</v>
      </c>
      <c r="B59" t="s">
        <v>184</v>
      </c>
      <c r="C59" t="s">
        <v>267</v>
      </c>
    </row>
    <row r="60" spans="1:3">
      <c r="A60" s="21" t="s">
        <v>48</v>
      </c>
      <c r="B60" t="s">
        <v>185</v>
      </c>
      <c r="C60" t="s">
        <v>267</v>
      </c>
    </row>
    <row r="61" spans="1:3">
      <c r="A61" s="21" t="s">
        <v>106</v>
      </c>
      <c r="B61" t="s">
        <v>186</v>
      </c>
      <c r="C61" t="s">
        <v>267</v>
      </c>
    </row>
    <row r="62" spans="1:3">
      <c r="A62" s="21" t="s">
        <v>49</v>
      </c>
      <c r="B62" t="s">
        <v>188</v>
      </c>
      <c r="C62" t="s">
        <v>267</v>
      </c>
    </row>
    <row r="63" spans="1:3">
      <c r="A63" s="21" t="s">
        <v>50</v>
      </c>
      <c r="B63" t="s">
        <v>187</v>
      </c>
      <c r="C63" t="s">
        <v>267</v>
      </c>
    </row>
    <row r="64" spans="1:3">
      <c r="A64" s="23" t="s">
        <v>53</v>
      </c>
      <c r="B64" t="s">
        <v>189</v>
      </c>
      <c r="C64" t="s">
        <v>267</v>
      </c>
    </row>
    <row r="65" spans="1:3">
      <c r="A65" s="21" t="s">
        <v>54</v>
      </c>
      <c r="B65" t="s">
        <v>190</v>
      </c>
      <c r="C65" t="s">
        <v>267</v>
      </c>
    </row>
    <row r="66" spans="1:3">
      <c r="A66" s="21" t="s">
        <v>110</v>
      </c>
      <c r="B66" t="s">
        <v>191</v>
      </c>
      <c r="C66" t="s">
        <v>267</v>
      </c>
    </row>
    <row r="67" spans="1:3">
      <c r="A67" s="21" t="s">
        <v>111</v>
      </c>
      <c r="B67" t="s">
        <v>192</v>
      </c>
      <c r="C67" t="s">
        <v>267</v>
      </c>
    </row>
    <row r="68" spans="1:3">
      <c r="A68" s="21" t="s">
        <v>55</v>
      </c>
      <c r="B68" t="s">
        <v>193</v>
      </c>
      <c r="C68" t="s">
        <v>267</v>
      </c>
    </row>
    <row r="69" spans="1:3">
      <c r="A69" s="21" t="s">
        <v>56</v>
      </c>
      <c r="B69" t="s">
        <v>194</v>
      </c>
      <c r="C69" t="s">
        <v>267</v>
      </c>
    </row>
    <row r="70" spans="1:3">
      <c r="A70" s="21" t="s">
        <v>112</v>
      </c>
      <c r="B70" t="s">
        <v>195</v>
      </c>
      <c r="C70" t="s">
        <v>267</v>
      </c>
    </row>
    <row r="71" spans="1:3">
      <c r="A71" s="21" t="s">
        <v>57</v>
      </c>
      <c r="B71" t="s">
        <v>196</v>
      </c>
      <c r="C71" t="s">
        <v>267</v>
      </c>
    </row>
    <row r="72" spans="1:3">
      <c r="A72" s="21" t="s">
        <v>58</v>
      </c>
      <c r="B72" t="s">
        <v>197</v>
      </c>
      <c r="C72" t="s">
        <v>267</v>
      </c>
    </row>
    <row r="73" spans="1:3">
      <c r="A73" s="23" t="s">
        <v>59</v>
      </c>
      <c r="B73" t="s">
        <v>198</v>
      </c>
      <c r="C73" t="s">
        <v>267</v>
      </c>
    </row>
    <row r="74" spans="1:3">
      <c r="A74" s="21" t="s">
        <v>60</v>
      </c>
      <c r="B74" t="s">
        <v>199</v>
      </c>
      <c r="C74" t="s">
        <v>267</v>
      </c>
    </row>
    <row r="75" spans="1:3">
      <c r="A75" s="21" t="s">
        <v>115</v>
      </c>
      <c r="B75" t="s">
        <v>200</v>
      </c>
      <c r="C75" t="s">
        <v>267</v>
      </c>
    </row>
    <row r="76" spans="1:3">
      <c r="A76" s="21" t="s">
        <v>116</v>
      </c>
      <c r="B76" t="s">
        <v>201</v>
      </c>
      <c r="C76" t="s">
        <v>267</v>
      </c>
    </row>
    <row r="77" spans="1:3">
      <c r="A77" s="21" t="s">
        <v>61</v>
      </c>
      <c r="B77" t="s">
        <v>202</v>
      </c>
      <c r="C77" t="s">
        <v>267</v>
      </c>
    </row>
    <row r="78" spans="1:3">
      <c r="A78" s="21" t="s">
        <v>62</v>
      </c>
      <c r="B78" t="s">
        <v>203</v>
      </c>
      <c r="C78" t="s">
        <v>267</v>
      </c>
    </row>
    <row r="79" spans="1:3">
      <c r="A79" s="21" t="s">
        <v>113</v>
      </c>
      <c r="B79" t="s">
        <v>204</v>
      </c>
      <c r="C79" t="s">
        <v>267</v>
      </c>
    </row>
    <row r="80" spans="1:3">
      <c r="A80" s="21" t="s">
        <v>63</v>
      </c>
      <c r="B80" t="s">
        <v>205</v>
      </c>
      <c r="C80" t="s">
        <v>267</v>
      </c>
    </row>
    <row r="81" spans="1:3">
      <c r="A81" s="21" t="s">
        <v>64</v>
      </c>
      <c r="B81" t="s">
        <v>206</v>
      </c>
      <c r="C81" t="s">
        <v>267</v>
      </c>
    </row>
    <row r="82" spans="1:3">
      <c r="A82" s="23" t="s">
        <v>65</v>
      </c>
      <c r="B82" t="s">
        <v>207</v>
      </c>
      <c r="C82" t="s">
        <v>267</v>
      </c>
    </row>
    <row r="83" spans="1:3">
      <c r="A83" s="21" t="s">
        <v>66</v>
      </c>
      <c r="B83" t="s">
        <v>208</v>
      </c>
      <c r="C83" t="s">
        <v>267</v>
      </c>
    </row>
    <row r="84" spans="1:3">
      <c r="A84" s="21" t="s">
        <v>67</v>
      </c>
      <c r="B84" t="s">
        <v>209</v>
      </c>
      <c r="C84" t="s">
        <v>267</v>
      </c>
    </row>
    <row r="85" spans="1:3">
      <c r="A85" s="21" t="s">
        <v>68</v>
      </c>
      <c r="B85" t="s">
        <v>210</v>
      </c>
      <c r="C85" t="s">
        <v>267</v>
      </c>
    </row>
    <row r="86" spans="1:3">
      <c r="A86" s="21" t="s">
        <v>69</v>
      </c>
      <c r="B86" t="s">
        <v>211</v>
      </c>
      <c r="C86" t="s">
        <v>267</v>
      </c>
    </row>
    <row r="87" spans="1:3">
      <c r="A87" s="21" t="s">
        <v>70</v>
      </c>
      <c r="B87" t="s">
        <v>212</v>
      </c>
      <c r="C87" t="s">
        <v>267</v>
      </c>
    </row>
    <row r="88" spans="1:3">
      <c r="A88" s="21" t="s">
        <v>114</v>
      </c>
      <c r="B88" t="s">
        <v>213</v>
      </c>
      <c r="C88" t="s">
        <v>267</v>
      </c>
    </row>
    <row r="89" spans="1:3">
      <c r="A89" s="21" t="s">
        <v>71</v>
      </c>
      <c r="B89" t="s">
        <v>214</v>
      </c>
      <c r="C89" t="s">
        <v>267</v>
      </c>
    </row>
    <row r="90" spans="1:3">
      <c r="A90" s="21" t="s">
        <v>72</v>
      </c>
      <c r="B90" t="s">
        <v>215</v>
      </c>
      <c r="C90" t="s">
        <v>267</v>
      </c>
    </row>
    <row r="91" spans="1:3">
      <c r="A91" s="23" t="s">
        <v>73</v>
      </c>
      <c r="B91" t="s">
        <v>216</v>
      </c>
      <c r="C91" t="s">
        <v>267</v>
      </c>
    </row>
    <row r="92" spans="1:3">
      <c r="A92" s="21" t="s">
        <v>74</v>
      </c>
      <c r="B92" t="s">
        <v>217</v>
      </c>
      <c r="C92" t="s">
        <v>267</v>
      </c>
    </row>
    <row r="93" spans="1:3">
      <c r="A93" s="21" t="s">
        <v>75</v>
      </c>
      <c r="B93" t="s">
        <v>218</v>
      </c>
      <c r="C93" t="s">
        <v>267</v>
      </c>
    </row>
    <row r="94" spans="1:3">
      <c r="A94" s="21" t="s">
        <v>76</v>
      </c>
      <c r="B94" t="s">
        <v>219</v>
      </c>
      <c r="C94" t="s">
        <v>267</v>
      </c>
    </row>
    <row r="95" spans="1:3">
      <c r="A95" s="21" t="s">
        <v>77</v>
      </c>
      <c r="B95" t="s">
        <v>220</v>
      </c>
      <c r="C95" t="s">
        <v>267</v>
      </c>
    </row>
    <row r="96" spans="1:3">
      <c r="A96" s="21" t="s">
        <v>78</v>
      </c>
      <c r="B96" t="s">
        <v>221</v>
      </c>
      <c r="C96" t="s">
        <v>267</v>
      </c>
    </row>
    <row r="97" spans="1:3">
      <c r="A97" s="21" t="s">
        <v>117</v>
      </c>
      <c r="B97" t="s">
        <v>222</v>
      </c>
      <c r="C97" t="s">
        <v>267</v>
      </c>
    </row>
    <row r="98" spans="1:3">
      <c r="A98" s="21" t="s">
        <v>79</v>
      </c>
      <c r="B98" t="s">
        <v>223</v>
      </c>
      <c r="C98" t="s">
        <v>267</v>
      </c>
    </row>
    <row r="99" spans="1:3">
      <c r="A99" s="21" t="s">
        <v>80</v>
      </c>
      <c r="B99" t="s">
        <v>224</v>
      </c>
      <c r="C99" t="s">
        <v>267</v>
      </c>
    </row>
    <row r="100" spans="1:3">
      <c r="A100" s="23" t="s">
        <v>81</v>
      </c>
      <c r="B100" t="s">
        <v>225</v>
      </c>
      <c r="C100" t="s">
        <v>267</v>
      </c>
    </row>
    <row r="101" spans="1:3">
      <c r="A101" s="21" t="s">
        <v>82</v>
      </c>
      <c r="B101" t="s">
        <v>226</v>
      </c>
      <c r="C101" t="s">
        <v>267</v>
      </c>
    </row>
    <row r="102" spans="1:3">
      <c r="A102" s="21" t="s">
        <v>93</v>
      </c>
      <c r="B102" t="s">
        <v>227</v>
      </c>
      <c r="C102" t="s">
        <v>267</v>
      </c>
    </row>
    <row r="103" spans="1:3">
      <c r="A103" s="21" t="s">
        <v>94</v>
      </c>
      <c r="B103" t="s">
        <v>228</v>
      </c>
      <c r="C103" t="s">
        <v>267</v>
      </c>
    </row>
    <row r="104" spans="1:3">
      <c r="A104" s="21" t="s">
        <v>83</v>
      </c>
      <c r="B104" t="s">
        <v>229</v>
      </c>
      <c r="C104" t="s">
        <v>267</v>
      </c>
    </row>
    <row r="105" spans="1:3">
      <c r="A105" s="21" t="s">
        <v>84</v>
      </c>
      <c r="B105" t="s">
        <v>230</v>
      </c>
      <c r="C105" t="s">
        <v>267</v>
      </c>
    </row>
    <row r="106" spans="1:3">
      <c r="A106" s="21" t="s">
        <v>118</v>
      </c>
      <c r="B106" t="s">
        <v>231</v>
      </c>
      <c r="C106" t="s">
        <v>267</v>
      </c>
    </row>
    <row r="107" spans="1:3">
      <c r="A107" s="21" t="s">
        <v>85</v>
      </c>
      <c r="B107" t="s">
        <v>232</v>
      </c>
      <c r="C107" t="s">
        <v>267</v>
      </c>
    </row>
    <row r="108" spans="1:3">
      <c r="A108" s="21" t="s">
        <v>86</v>
      </c>
      <c r="B108" t="s">
        <v>233</v>
      </c>
      <c r="C108" t="s">
        <v>267</v>
      </c>
    </row>
    <row r="109" spans="1:3">
      <c r="A109" s="23" t="s">
        <v>87</v>
      </c>
      <c r="B109" t="s">
        <v>234</v>
      </c>
      <c r="C109" t="s">
        <v>267</v>
      </c>
    </row>
    <row r="110" spans="1:3">
      <c r="A110" s="21" t="s">
        <v>88</v>
      </c>
      <c r="B110" t="s">
        <v>235</v>
      </c>
      <c r="C110" t="s">
        <v>267</v>
      </c>
    </row>
    <row r="111" spans="1:3">
      <c r="A111" s="21" t="s">
        <v>95</v>
      </c>
      <c r="B111" t="s">
        <v>236</v>
      </c>
      <c r="C111" t="s">
        <v>267</v>
      </c>
    </row>
    <row r="112" spans="1:3">
      <c r="A112" s="21" t="s">
        <v>96</v>
      </c>
      <c r="B112" t="s">
        <v>237</v>
      </c>
      <c r="C112" t="s">
        <v>267</v>
      </c>
    </row>
    <row r="113" spans="1:3">
      <c r="A113" s="21" t="s">
        <v>89</v>
      </c>
      <c r="B113" t="s">
        <v>238</v>
      </c>
      <c r="C113" t="s">
        <v>267</v>
      </c>
    </row>
    <row r="114" spans="1:3">
      <c r="A114" s="21" t="s">
        <v>90</v>
      </c>
      <c r="B114" t="s">
        <v>239</v>
      </c>
      <c r="C114" t="s">
        <v>267</v>
      </c>
    </row>
    <row r="115" spans="1:3">
      <c r="A115" s="21" t="s">
        <v>119</v>
      </c>
      <c r="B115" t="s">
        <v>240</v>
      </c>
      <c r="C115" t="s">
        <v>267</v>
      </c>
    </row>
    <row r="116" spans="1:3">
      <c r="A116" s="21" t="s">
        <v>91</v>
      </c>
      <c r="B116" t="s">
        <v>241</v>
      </c>
      <c r="C116" t="s">
        <v>267</v>
      </c>
    </row>
    <row r="117" spans="1:3">
      <c r="A117" s="21" t="s">
        <v>92</v>
      </c>
      <c r="B117" t="s">
        <v>242</v>
      </c>
      <c r="C117" t="s">
        <v>267</v>
      </c>
    </row>
    <row r="118" spans="1:3">
      <c r="A118" s="23" t="s">
        <v>97</v>
      </c>
      <c r="B118" t="s">
        <v>243</v>
      </c>
      <c r="C118" t="s">
        <v>267</v>
      </c>
    </row>
    <row r="119" spans="1:3">
      <c r="A119" s="21" t="s">
        <v>98</v>
      </c>
      <c r="B119" t="s">
        <v>244</v>
      </c>
      <c r="C119" t="s">
        <v>267</v>
      </c>
    </row>
    <row r="120" spans="1:3">
      <c r="A120" s="21" t="s">
        <v>120</v>
      </c>
      <c r="B120" t="s">
        <v>245</v>
      </c>
      <c r="C120" t="s">
        <v>267</v>
      </c>
    </row>
    <row r="121" spans="1:3">
      <c r="A121" s="21" t="s">
        <v>99</v>
      </c>
      <c r="B121" t="s">
        <v>246</v>
      </c>
      <c r="C121" t="s">
        <v>267</v>
      </c>
    </row>
    <row r="122" spans="1:3">
      <c r="A122" s="21" t="s">
        <v>100</v>
      </c>
      <c r="B122" t="s">
        <v>247</v>
      </c>
      <c r="C122" t="s">
        <v>267</v>
      </c>
    </row>
    <row r="123" spans="1:3">
      <c r="A123" s="21" t="s">
        <v>101</v>
      </c>
      <c r="B123" t="s">
        <v>248</v>
      </c>
      <c r="C123" t="s">
        <v>267</v>
      </c>
    </row>
    <row r="124" spans="1:3">
      <c r="A124" s="21" t="s">
        <v>121</v>
      </c>
      <c r="B124" t="s">
        <v>249</v>
      </c>
      <c r="C124" t="s">
        <v>267</v>
      </c>
    </row>
    <row r="125" spans="1:3">
      <c r="A125" s="21" t="s">
        <v>102</v>
      </c>
      <c r="B125" t="s">
        <v>250</v>
      </c>
      <c r="C125" t="s">
        <v>267</v>
      </c>
    </row>
    <row r="126" spans="1:3">
      <c r="A126" s="21" t="s">
        <v>103</v>
      </c>
      <c r="B126" t="s">
        <v>251</v>
      </c>
      <c r="C126" t="s">
        <v>267</v>
      </c>
    </row>
    <row r="127" spans="1:3">
      <c r="A127" s="21" t="s">
        <v>268</v>
      </c>
      <c r="B127" t="s">
        <v>272</v>
      </c>
      <c r="C127" t="s">
        <v>267</v>
      </c>
    </row>
    <row r="128" spans="1:3">
      <c r="A128" s="21" t="s">
        <v>269</v>
      </c>
      <c r="B128" t="s">
        <v>273</v>
      </c>
      <c r="C128" t="s">
        <v>267</v>
      </c>
    </row>
    <row r="129" spans="1:3">
      <c r="A129" s="21" t="s">
        <v>270</v>
      </c>
      <c r="B129" t="s">
        <v>285</v>
      </c>
      <c r="C129" t="s">
        <v>267</v>
      </c>
    </row>
    <row r="130" spans="1:3">
      <c r="A130" s="21" t="s">
        <v>271</v>
      </c>
      <c r="B130" t="s">
        <v>286</v>
      </c>
      <c r="C130" t="s">
        <v>267</v>
      </c>
    </row>
    <row r="131" spans="1:3">
      <c r="A131" s="21" t="s">
        <v>274</v>
      </c>
      <c r="B131" t="s">
        <v>278</v>
      </c>
      <c r="C131" t="s">
        <v>266</v>
      </c>
    </row>
    <row r="132" spans="1:3">
      <c r="A132" s="21" t="s">
        <v>275</v>
      </c>
      <c r="B132" t="s">
        <v>279</v>
      </c>
      <c r="C132" t="s">
        <v>266</v>
      </c>
    </row>
    <row r="133" spans="1:3">
      <c r="A133" s="21" t="s">
        <v>276</v>
      </c>
      <c r="B133" t="s">
        <v>280</v>
      </c>
      <c r="C133" t="s">
        <v>266</v>
      </c>
    </row>
    <row r="134" spans="1:3">
      <c r="A134" s="21" t="s">
        <v>277</v>
      </c>
      <c r="B134" t="s">
        <v>281</v>
      </c>
      <c r="C134" t="s">
        <v>266</v>
      </c>
    </row>
    <row r="135" spans="1:3">
      <c r="A135" s="21" t="s">
        <v>282</v>
      </c>
      <c r="B135" t="s">
        <v>287</v>
      </c>
      <c r="C135" t="s">
        <v>266</v>
      </c>
    </row>
    <row r="136" spans="1:3">
      <c r="A136" s="22" t="s">
        <v>288</v>
      </c>
      <c r="B136" t="s">
        <v>290</v>
      </c>
      <c r="C136" t="s">
        <v>266</v>
      </c>
    </row>
    <row r="137" spans="1:3">
      <c r="A137" s="22" t="s">
        <v>314</v>
      </c>
      <c r="B137" t="s">
        <v>320</v>
      </c>
      <c r="C137" t="s">
        <v>266</v>
      </c>
    </row>
    <row r="138" spans="1:3">
      <c r="A138" s="22" t="s">
        <v>315</v>
      </c>
      <c r="B138" t="s">
        <v>325</v>
      </c>
      <c r="C138" t="s">
        <v>266</v>
      </c>
    </row>
    <row r="139" spans="1:3">
      <c r="A139" s="22" t="s">
        <v>316</v>
      </c>
      <c r="B139" t="s">
        <v>324</v>
      </c>
      <c r="C139" t="s">
        <v>266</v>
      </c>
    </row>
    <row r="140" spans="1:3">
      <c r="A140" s="22" t="s">
        <v>317</v>
      </c>
      <c r="B140" t="s">
        <v>323</v>
      </c>
      <c r="C140" t="s">
        <v>266</v>
      </c>
    </row>
    <row r="141" spans="1:3">
      <c r="A141" s="22" t="s">
        <v>318</v>
      </c>
      <c r="B141" t="s">
        <v>321</v>
      </c>
      <c r="C141" t="s">
        <v>266</v>
      </c>
    </row>
    <row r="142" spans="1:3">
      <c r="A142" s="22" t="s">
        <v>319</v>
      </c>
      <c r="B142" t="s">
        <v>322</v>
      </c>
      <c r="C142" t="s">
        <v>266</v>
      </c>
    </row>
    <row r="143" spans="1:3">
      <c r="A143" s="21" t="s">
        <v>291</v>
      </c>
      <c r="B143" t="s">
        <v>292</v>
      </c>
      <c r="C143" t="s">
        <v>266</v>
      </c>
    </row>
    <row r="144" spans="1:3">
      <c r="A144" s="24" t="s">
        <v>293</v>
      </c>
      <c r="B144" t="s">
        <v>299</v>
      </c>
      <c r="C144" t="s">
        <v>266</v>
      </c>
    </row>
    <row r="145" spans="1:3">
      <c r="A145" s="24" t="s">
        <v>294</v>
      </c>
      <c r="B145" t="s">
        <v>300</v>
      </c>
      <c r="C145" t="s">
        <v>266</v>
      </c>
    </row>
    <row r="146" spans="1:3">
      <c r="A146" s="24" t="s">
        <v>295</v>
      </c>
      <c r="B146" t="s">
        <v>301</v>
      </c>
      <c r="C146" t="s">
        <v>266</v>
      </c>
    </row>
    <row r="147" spans="1:3">
      <c r="A147" s="24" t="s">
        <v>296</v>
      </c>
      <c r="B147" t="s">
        <v>302</v>
      </c>
      <c r="C147" t="s">
        <v>266</v>
      </c>
    </row>
    <row r="148" spans="1:3">
      <c r="A148" s="24" t="s">
        <v>297</v>
      </c>
      <c r="B148" t="s">
        <v>304</v>
      </c>
      <c r="C148" t="s">
        <v>266</v>
      </c>
    </row>
    <row r="149" spans="1:3">
      <c r="A149" s="24" t="s">
        <v>298</v>
      </c>
      <c r="B149" t="s">
        <v>303</v>
      </c>
      <c r="C149" t="s">
        <v>266</v>
      </c>
    </row>
    <row r="150" spans="1:3">
      <c r="A150" s="21" t="s">
        <v>305</v>
      </c>
      <c r="B150" t="s">
        <v>326</v>
      </c>
      <c r="C150" t="s">
        <v>266</v>
      </c>
    </row>
    <row r="151" spans="1:3">
      <c r="A151" s="21" t="s">
        <v>306</v>
      </c>
      <c r="B151" t="s">
        <v>327</v>
      </c>
      <c r="C151" t="s">
        <v>266</v>
      </c>
    </row>
    <row r="152" spans="1:3">
      <c r="A152" s="21" t="s">
        <v>307</v>
      </c>
      <c r="B152" t="s">
        <v>328</v>
      </c>
      <c r="C152" t="s">
        <v>266</v>
      </c>
    </row>
    <row r="153" spans="1:3">
      <c r="A153" s="21" t="s">
        <v>308</v>
      </c>
      <c r="B153" t="s">
        <v>329</v>
      </c>
      <c r="C153" t="s">
        <v>266</v>
      </c>
    </row>
    <row r="154" spans="1:3">
      <c r="A154" s="21" t="s">
        <v>309</v>
      </c>
      <c r="B154" t="s">
        <v>330</v>
      </c>
      <c r="C154" t="s">
        <v>266</v>
      </c>
    </row>
    <row r="155" spans="1:3">
      <c r="A155" s="21" t="s">
        <v>310</v>
      </c>
      <c r="B155" t="s">
        <v>331</v>
      </c>
      <c r="C155" t="s">
        <v>266</v>
      </c>
    </row>
    <row r="156" spans="1:3">
      <c r="A156" s="21" t="s">
        <v>311</v>
      </c>
      <c r="B156" t="s">
        <v>332</v>
      </c>
      <c r="C156" t="s">
        <v>266</v>
      </c>
    </row>
    <row r="157" spans="1:3">
      <c r="A157" s="21" t="s">
        <v>312</v>
      </c>
      <c r="B157" t="s">
        <v>333</v>
      </c>
      <c r="C157" t="s">
        <v>266</v>
      </c>
    </row>
    <row r="158" spans="1:3">
      <c r="A158" s="21" t="s">
        <v>313</v>
      </c>
      <c r="B158" t="s">
        <v>334</v>
      </c>
      <c r="C158" t="s"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B7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B1" sqref="C1:FB1"/>
    </sheetView>
  </sheetViews>
  <sheetFormatPr baseColWidth="10" defaultColWidth="8.88671875" defaultRowHeight="14.4"/>
  <cols>
    <col min="1" max="136" width="8.88671875" style="1"/>
    <col min="137" max="137" width="10" style="1" bestFit="1" customWidth="1"/>
    <col min="138" max="138" width="11" style="1" bestFit="1" customWidth="1"/>
    <col min="139" max="139" width="10" style="1" bestFit="1" customWidth="1"/>
    <col min="140" max="141" width="10.6640625" style="1" bestFit="1" customWidth="1"/>
    <col min="142" max="142" width="10.44140625" style="1" bestFit="1" customWidth="1"/>
    <col min="143" max="143" width="14.33203125" style="1" bestFit="1" customWidth="1"/>
    <col min="144" max="144" width="14.44140625" style="1" bestFit="1" customWidth="1"/>
    <col min="145" max="147" width="12.33203125" style="1" bestFit="1" customWidth="1"/>
    <col min="148" max="148" width="12.44140625" style="1" bestFit="1" customWidth="1"/>
    <col min="149" max="150" width="10.33203125" style="1" bestFit="1" customWidth="1"/>
    <col min="151" max="151" width="10" style="1" bestFit="1" customWidth="1"/>
    <col min="152" max="16384" width="8.88671875" style="1"/>
  </cols>
  <sheetData>
    <row r="1" spans="1:158">
      <c r="A1" s="1" t="s">
        <v>104</v>
      </c>
      <c r="B1" s="1" t="s">
        <v>105</v>
      </c>
      <c r="C1" s="1" t="s">
        <v>122</v>
      </c>
      <c r="D1" s="1" t="s">
        <v>123</v>
      </c>
      <c r="E1" s="1" t="s">
        <v>124</v>
      </c>
      <c r="F1" s="1" t="s">
        <v>125</v>
      </c>
      <c r="G1" s="8" t="s">
        <v>0</v>
      </c>
      <c r="H1" s="1" t="s">
        <v>1</v>
      </c>
      <c r="I1" s="1" t="s">
        <v>19</v>
      </c>
      <c r="J1" s="1" t="s">
        <v>20</v>
      </c>
      <c r="K1" s="1" t="s">
        <v>21</v>
      </c>
      <c r="L1" s="1" t="s">
        <v>2</v>
      </c>
      <c r="M1" s="1" t="s">
        <v>3</v>
      </c>
      <c r="N1" s="1" t="s">
        <v>107</v>
      </c>
      <c r="O1" s="1" t="s">
        <v>4</v>
      </c>
      <c r="P1" s="1" t="s">
        <v>5</v>
      </c>
      <c r="Q1" s="1" t="s">
        <v>6</v>
      </c>
      <c r="R1" s="1" t="s">
        <v>7</v>
      </c>
      <c r="S1" s="8" t="s">
        <v>22</v>
      </c>
      <c r="T1" s="1" t="s">
        <v>8</v>
      </c>
      <c r="U1" s="1" t="s">
        <v>15</v>
      </c>
      <c r="V1" s="1" t="s">
        <v>16</v>
      </c>
      <c r="W1" s="1" t="s">
        <v>17</v>
      </c>
      <c r="X1" s="1" t="s">
        <v>9</v>
      </c>
      <c r="Y1" s="1" t="s">
        <v>10</v>
      </c>
      <c r="Z1" s="1" t="s">
        <v>18</v>
      </c>
      <c r="AA1" s="1" t="s">
        <v>11</v>
      </c>
      <c r="AB1" s="1" t="s">
        <v>12</v>
      </c>
      <c r="AC1" s="1" t="s">
        <v>13</v>
      </c>
      <c r="AD1" s="1" t="s">
        <v>14</v>
      </c>
      <c r="AE1" s="8" t="s">
        <v>23</v>
      </c>
      <c r="AF1" s="1" t="s">
        <v>24</v>
      </c>
      <c r="AG1" s="1" t="s">
        <v>44</v>
      </c>
      <c r="AH1" s="1" t="s">
        <v>25</v>
      </c>
      <c r="AI1" s="1" t="s">
        <v>26</v>
      </c>
      <c r="AJ1" s="1" t="s">
        <v>27</v>
      </c>
      <c r="AK1" s="1" t="s">
        <v>28</v>
      </c>
      <c r="AL1" s="1" t="s">
        <v>108</v>
      </c>
      <c r="AM1" s="1" t="s">
        <v>29</v>
      </c>
      <c r="AN1" s="1" t="s">
        <v>30</v>
      </c>
      <c r="AO1" s="1" t="s">
        <v>31</v>
      </c>
      <c r="AP1" s="1" t="s">
        <v>32</v>
      </c>
      <c r="AQ1" s="8" t="s">
        <v>33</v>
      </c>
      <c r="AR1" s="1" t="s">
        <v>34</v>
      </c>
      <c r="AS1" s="1" t="s">
        <v>43</v>
      </c>
      <c r="AT1" s="1" t="s">
        <v>35</v>
      </c>
      <c r="AU1" s="1" t="s">
        <v>36</v>
      </c>
      <c r="AV1" s="1" t="s">
        <v>37</v>
      </c>
      <c r="AW1" s="1" t="s">
        <v>38</v>
      </c>
      <c r="AX1" s="1" t="s">
        <v>109</v>
      </c>
      <c r="AY1" s="1" t="s">
        <v>39</v>
      </c>
      <c r="AZ1" s="1" t="s">
        <v>40</v>
      </c>
      <c r="BA1" s="1" t="s">
        <v>41</v>
      </c>
      <c r="BB1" s="1" t="s">
        <v>42</v>
      </c>
      <c r="BC1" s="8" t="s">
        <v>45</v>
      </c>
      <c r="BD1" s="1" t="s">
        <v>46</v>
      </c>
      <c r="BE1" s="1" t="s">
        <v>51</v>
      </c>
      <c r="BF1" s="1" t="s">
        <v>52</v>
      </c>
      <c r="BG1" s="1" t="s">
        <v>47</v>
      </c>
      <c r="BH1" s="1" t="s">
        <v>48</v>
      </c>
      <c r="BI1" s="1" t="s">
        <v>106</v>
      </c>
      <c r="BJ1" s="1" t="s">
        <v>49</v>
      </c>
      <c r="BK1" s="1" t="s">
        <v>50</v>
      </c>
      <c r="BL1" s="8" t="s">
        <v>53</v>
      </c>
      <c r="BM1" s="1" t="s">
        <v>54</v>
      </c>
      <c r="BN1" s="1" t="s">
        <v>110</v>
      </c>
      <c r="BO1" s="1" t="s">
        <v>111</v>
      </c>
      <c r="BP1" s="1" t="s">
        <v>55</v>
      </c>
      <c r="BQ1" s="1" t="s">
        <v>56</v>
      </c>
      <c r="BR1" s="1" t="s">
        <v>112</v>
      </c>
      <c r="BS1" s="1" t="s">
        <v>57</v>
      </c>
      <c r="BT1" s="1" t="s">
        <v>58</v>
      </c>
      <c r="BU1" s="8" t="s">
        <v>59</v>
      </c>
      <c r="BV1" s="1" t="s">
        <v>60</v>
      </c>
      <c r="BW1" s="1" t="s">
        <v>115</v>
      </c>
      <c r="BX1" s="1" t="s">
        <v>116</v>
      </c>
      <c r="BY1" s="1" t="s">
        <v>61</v>
      </c>
      <c r="BZ1" s="1" t="s">
        <v>62</v>
      </c>
      <c r="CA1" s="1" t="s">
        <v>113</v>
      </c>
      <c r="CB1" s="1" t="s">
        <v>63</v>
      </c>
      <c r="CC1" s="1" t="s">
        <v>64</v>
      </c>
      <c r="CD1" s="8" t="s">
        <v>65</v>
      </c>
      <c r="CE1" s="1" t="s">
        <v>66</v>
      </c>
      <c r="CF1" s="1" t="s">
        <v>67</v>
      </c>
      <c r="CG1" s="1" t="s">
        <v>68</v>
      </c>
      <c r="CH1" s="1" t="s">
        <v>69</v>
      </c>
      <c r="CI1" s="1" t="s">
        <v>70</v>
      </c>
      <c r="CJ1" s="1" t="s">
        <v>114</v>
      </c>
      <c r="CK1" s="1" t="s">
        <v>71</v>
      </c>
      <c r="CL1" s="1" t="s">
        <v>72</v>
      </c>
      <c r="CM1" s="8" t="s">
        <v>73</v>
      </c>
      <c r="CN1" s="1" t="s">
        <v>74</v>
      </c>
      <c r="CO1" s="1" t="s">
        <v>75</v>
      </c>
      <c r="CP1" s="1" t="s">
        <v>76</v>
      </c>
      <c r="CQ1" s="1" t="s">
        <v>77</v>
      </c>
      <c r="CR1" s="1" t="s">
        <v>78</v>
      </c>
      <c r="CS1" s="1" t="s">
        <v>117</v>
      </c>
      <c r="CT1" s="1" t="s">
        <v>79</v>
      </c>
      <c r="CU1" s="1" t="s">
        <v>80</v>
      </c>
      <c r="CV1" s="8" t="s">
        <v>81</v>
      </c>
      <c r="CW1" s="1" t="s">
        <v>82</v>
      </c>
      <c r="CX1" s="1" t="s">
        <v>93</v>
      </c>
      <c r="CY1" s="1" t="s">
        <v>94</v>
      </c>
      <c r="CZ1" s="1" t="s">
        <v>83</v>
      </c>
      <c r="DA1" s="1" t="s">
        <v>84</v>
      </c>
      <c r="DB1" s="1" t="s">
        <v>118</v>
      </c>
      <c r="DC1" s="1" t="s">
        <v>85</v>
      </c>
      <c r="DD1" s="1" t="s">
        <v>86</v>
      </c>
      <c r="DE1" s="8" t="s">
        <v>87</v>
      </c>
      <c r="DF1" s="1" t="s">
        <v>88</v>
      </c>
      <c r="DG1" s="1" t="s">
        <v>95</v>
      </c>
      <c r="DH1" s="1" t="s">
        <v>96</v>
      </c>
      <c r="DI1" s="1" t="s">
        <v>89</v>
      </c>
      <c r="DJ1" s="1" t="s">
        <v>90</v>
      </c>
      <c r="DK1" s="1" t="s">
        <v>119</v>
      </c>
      <c r="DL1" s="1" t="s">
        <v>91</v>
      </c>
      <c r="DM1" s="1" t="s">
        <v>92</v>
      </c>
      <c r="DN1" s="8" t="s">
        <v>97</v>
      </c>
      <c r="DO1" s="1" t="s">
        <v>98</v>
      </c>
      <c r="DP1" s="1" t="s">
        <v>120</v>
      </c>
      <c r="DQ1" s="1" t="s">
        <v>99</v>
      </c>
      <c r="DR1" s="1" t="s">
        <v>100</v>
      </c>
      <c r="DS1" s="1" t="s">
        <v>101</v>
      </c>
      <c r="DT1" s="1" t="s">
        <v>121</v>
      </c>
      <c r="DU1" s="1" t="s">
        <v>102</v>
      </c>
      <c r="DV1" s="1" t="s">
        <v>103</v>
      </c>
      <c r="DW1" s="1" t="s">
        <v>268</v>
      </c>
      <c r="DX1" s="1" t="s">
        <v>269</v>
      </c>
      <c r="DY1" s="1" t="s">
        <v>270</v>
      </c>
      <c r="DZ1" s="1" t="s">
        <v>271</v>
      </c>
      <c r="EA1" s="1" t="s">
        <v>274</v>
      </c>
      <c r="EB1" s="1" t="s">
        <v>275</v>
      </c>
      <c r="EC1" s="1" t="s">
        <v>276</v>
      </c>
      <c r="ED1" s="1" t="s">
        <v>277</v>
      </c>
      <c r="EE1" s="1" t="s">
        <v>282</v>
      </c>
      <c r="EF1" s="5" t="s">
        <v>288</v>
      </c>
      <c r="EG1" s="5" t="s">
        <v>314</v>
      </c>
      <c r="EH1" s="5" t="s">
        <v>315</v>
      </c>
      <c r="EI1" s="5" t="s">
        <v>316</v>
      </c>
      <c r="EJ1" s="5" t="s">
        <v>317</v>
      </c>
      <c r="EK1" s="5" t="s">
        <v>318</v>
      </c>
      <c r="EL1" s="5" t="s">
        <v>319</v>
      </c>
      <c r="EM1" s="1" t="s">
        <v>291</v>
      </c>
      <c r="EN1" s="11" t="s">
        <v>293</v>
      </c>
      <c r="EO1" s="11" t="s">
        <v>294</v>
      </c>
      <c r="EP1" s="11" t="s">
        <v>295</v>
      </c>
      <c r="EQ1" s="11" t="s">
        <v>296</v>
      </c>
      <c r="ER1" s="11" t="s">
        <v>297</v>
      </c>
      <c r="ES1" s="11" t="s">
        <v>298</v>
      </c>
      <c r="ET1" s="1" t="s">
        <v>305</v>
      </c>
      <c r="EU1" s="1" t="s">
        <v>306</v>
      </c>
      <c r="EV1" s="1" t="s">
        <v>307</v>
      </c>
      <c r="EW1" s="1" t="s">
        <v>308</v>
      </c>
      <c r="EX1" s="1" t="s">
        <v>309</v>
      </c>
      <c r="EY1" s="1" t="s">
        <v>310</v>
      </c>
      <c r="EZ1" s="1" t="s">
        <v>311</v>
      </c>
      <c r="FA1" s="1" t="s">
        <v>312</v>
      </c>
      <c r="FB1" s="1" t="s">
        <v>313</v>
      </c>
    </row>
    <row r="2" spans="1:158">
      <c r="A2" s="1">
        <v>2009</v>
      </c>
      <c r="B2" s="1">
        <v>1</v>
      </c>
      <c r="C2" s="1">
        <v>25.033429949999999</v>
      </c>
      <c r="D2" s="1">
        <v>45.507508027734197</v>
      </c>
      <c r="E2" s="1">
        <v>114.957815702486</v>
      </c>
      <c r="F2" s="1">
        <v>12.6274897522558</v>
      </c>
      <c r="G2" s="2">
        <v>77.825029259833457</v>
      </c>
      <c r="H2" s="2">
        <v>58.883384269910636</v>
      </c>
      <c r="I2" s="2">
        <v>47.830265832683757</v>
      </c>
      <c r="J2" s="2">
        <v>18.771201039856841</v>
      </c>
      <c r="K2" s="2">
        <v>7.5640874631746264</v>
      </c>
      <c r="L2" s="2">
        <v>271.98833333333329</v>
      </c>
      <c r="M2" s="2">
        <v>211.67499999999998</v>
      </c>
      <c r="N2" s="2">
        <v>124.64140365333333</v>
      </c>
      <c r="O2" s="2">
        <v>101.24471520133334</v>
      </c>
      <c r="P2" s="2">
        <v>23.39668845866667</v>
      </c>
      <c r="Q2" s="2">
        <v>87.03359634233334</v>
      </c>
      <c r="R2" s="2">
        <v>9.4279847876666665</v>
      </c>
      <c r="S2" s="2">
        <v>75.96999703294594</v>
      </c>
      <c r="T2" s="2">
        <v>73.547373332220218</v>
      </c>
      <c r="U2" s="2">
        <v>59.337443577608383</v>
      </c>
      <c r="V2" s="2">
        <v>19.320784837680051</v>
      </c>
      <c r="W2" s="2">
        <v>12.673452524289578</v>
      </c>
      <c r="X2" s="2">
        <v>457.24366666666668</v>
      </c>
      <c r="Y2" s="2">
        <v>347.36799999999994</v>
      </c>
      <c r="Z2" s="2">
        <v>255.48003979666666</v>
      </c>
      <c r="AA2" s="2">
        <v>206.11929100666666</v>
      </c>
      <c r="AB2" s="2">
        <v>49.360748792333332</v>
      </c>
      <c r="AC2" s="2">
        <v>91.887960201999988</v>
      </c>
      <c r="AD2" s="2">
        <v>32.378141552666669</v>
      </c>
      <c r="AE2" s="2">
        <v>77.809928843713266</v>
      </c>
      <c r="AF2" s="2">
        <v>63.574637780619923</v>
      </c>
      <c r="AG2" s="2">
        <v>52.750589676909129</v>
      </c>
      <c r="AH2" s="2">
        <v>17.025733029912601</v>
      </c>
      <c r="AI2" s="2">
        <v>10.565258219523475</v>
      </c>
      <c r="AJ2" s="2">
        <v>573.10466666666662</v>
      </c>
      <c r="AK2" s="2">
        <v>445.93233333333336</v>
      </c>
      <c r="AL2" s="2">
        <v>283.49986566333331</v>
      </c>
      <c r="AM2" s="2">
        <v>235.23193539333337</v>
      </c>
      <c r="AN2" s="2">
        <v>48.267930267999994</v>
      </c>
      <c r="AO2" s="2">
        <v>162.43246766999999</v>
      </c>
      <c r="AP2" s="2">
        <v>29.952492859333333</v>
      </c>
      <c r="AQ2" s="2">
        <v>79.385026505845346</v>
      </c>
      <c r="AR2" s="2">
        <v>59.816186018883123</v>
      </c>
      <c r="AS2" s="2">
        <v>50.779004704380583</v>
      </c>
      <c r="AT2" s="2">
        <v>15.108253996249546</v>
      </c>
      <c r="AU2" s="2">
        <v>7.9835374659403211</v>
      </c>
      <c r="AV2" s="2">
        <v>422.35966666666667</v>
      </c>
      <c r="AW2" s="2">
        <v>335.29033333333336</v>
      </c>
      <c r="AX2" s="2">
        <v>200.55788948999998</v>
      </c>
      <c r="AY2" s="2">
        <v>170.25709413666667</v>
      </c>
      <c r="AZ2" s="2">
        <v>30.300795353666668</v>
      </c>
      <c r="BA2" s="2">
        <v>134.73244384333333</v>
      </c>
      <c r="BB2" s="2">
        <v>16.011614248333334</v>
      </c>
      <c r="BC2" s="4">
        <v>76.458395937834695</v>
      </c>
      <c r="BD2" s="4">
        <v>72.198519976149683</v>
      </c>
      <c r="BE2" s="4">
        <v>59.416584383754909</v>
      </c>
      <c r="BF2" s="4">
        <v>17.703874811585056</v>
      </c>
      <c r="BG2" s="4">
        <v>129.78300000000002</v>
      </c>
      <c r="BH2" s="4">
        <v>99.23</v>
      </c>
      <c r="BI2" s="4">
        <v>71.642591372333342</v>
      </c>
      <c r="BJ2" s="4">
        <v>58.959076684000003</v>
      </c>
      <c r="BK2" s="4">
        <v>12.683514688333332</v>
      </c>
      <c r="BL2" s="4">
        <v>74.383861774410349</v>
      </c>
      <c r="BM2" s="4">
        <v>81.877429198017026</v>
      </c>
      <c r="BN2" s="4">
        <v>69.081332852426442</v>
      </c>
      <c r="BO2" s="4">
        <v>15.628356279620952</v>
      </c>
      <c r="BP2" s="4">
        <v>216.4963333333333</v>
      </c>
      <c r="BQ2" s="4">
        <v>161.03833333333333</v>
      </c>
      <c r="BR2" s="4">
        <v>131.85404735666665</v>
      </c>
      <c r="BS2" s="4">
        <v>111.24742707</v>
      </c>
      <c r="BT2" s="4">
        <v>20.606620289999999</v>
      </c>
      <c r="BU2" s="4">
        <v>76.363100752168918</v>
      </c>
      <c r="BV2" s="4">
        <v>77.667134441015364</v>
      </c>
      <c r="BW2" s="4">
        <v>65.978797588456203</v>
      </c>
      <c r="BX2" s="4">
        <v>15.049270114320604</v>
      </c>
      <c r="BY2" s="4">
        <v>273.83033333333333</v>
      </c>
      <c r="BZ2" s="4">
        <v>209.10533333333333</v>
      </c>
      <c r="CA2" s="4">
        <v>162.40612036333332</v>
      </c>
      <c r="CB2" s="4">
        <v>137.96518462666666</v>
      </c>
      <c r="CC2" s="4">
        <v>24.44093573566667</v>
      </c>
      <c r="CD2" s="4">
        <v>77.836801761656119</v>
      </c>
      <c r="CE2" s="4">
        <v>71.607944619345602</v>
      </c>
      <c r="CF2" s="4">
        <v>61.487780914665969</v>
      </c>
      <c r="CG2" s="4">
        <v>14.132738705956003</v>
      </c>
      <c r="CH2" s="4">
        <v>198.601</v>
      </c>
      <c r="CI2" s="4">
        <v>154.58466666666666</v>
      </c>
      <c r="CJ2" s="4">
        <v>110.69490249666667</v>
      </c>
      <c r="CK2" s="4">
        <v>95.050681167666667</v>
      </c>
      <c r="CL2" s="4">
        <v>15.644221330666667</v>
      </c>
      <c r="CM2" s="4">
        <v>79.072280458304419</v>
      </c>
      <c r="CN2" s="4">
        <v>47.133098212755868</v>
      </c>
      <c r="CO2" s="4">
        <v>37.605619205241084</v>
      </c>
      <c r="CP2" s="4">
        <v>20.213988404726415</v>
      </c>
      <c r="CQ2" s="4">
        <v>142.20533333333333</v>
      </c>
      <c r="CR2" s="4">
        <v>112.44499999999999</v>
      </c>
      <c r="CS2" s="4">
        <v>52.998812285333337</v>
      </c>
      <c r="CT2" s="4">
        <v>42.285638515333332</v>
      </c>
      <c r="CU2" s="4">
        <v>10.713173769999999</v>
      </c>
      <c r="CV2" s="4">
        <v>77.396357453595883</v>
      </c>
      <c r="CW2" s="4">
        <v>66.347992057088774</v>
      </c>
      <c r="CX2" s="4">
        <v>50.916134631271817</v>
      </c>
      <c r="CY2" s="4">
        <v>23.258966771049689</v>
      </c>
      <c r="CZ2" s="4">
        <v>240.74733333333333</v>
      </c>
      <c r="DA2" s="4">
        <v>186.32966666666667</v>
      </c>
      <c r="DB2" s="4">
        <v>123.62599244</v>
      </c>
      <c r="DC2" s="4">
        <v>94.871863938000004</v>
      </c>
      <c r="DD2" s="4">
        <v>28.754128502</v>
      </c>
      <c r="DE2" s="4">
        <v>80.759181022411028</v>
      </c>
      <c r="DF2" s="4">
        <v>49.728925854197534</v>
      </c>
      <c r="DG2" s="4">
        <v>41.618181850781291</v>
      </c>
      <c r="DH2" s="4">
        <v>16.309911915645419</v>
      </c>
      <c r="DI2" s="4">
        <v>223.7586666666667</v>
      </c>
      <c r="DJ2" s="4">
        <v>180.70566666666664</v>
      </c>
      <c r="DK2" s="4">
        <v>89.862986991</v>
      </c>
      <c r="DL2" s="4">
        <v>75.206412967999995</v>
      </c>
      <c r="DM2" s="4">
        <v>14.656574022999999</v>
      </c>
      <c r="DN2" s="4">
        <v>79.133749079718385</v>
      </c>
      <c r="DO2" s="4">
        <v>51.131731305974405</v>
      </c>
      <c r="DP2" s="4">
        <v>41.070803061447108</v>
      </c>
      <c r="DQ2" s="4">
        <v>19.676486570772536</v>
      </c>
      <c r="DR2" s="4">
        <v>299.27433333333335</v>
      </c>
      <c r="DS2" s="4">
        <v>236.827</v>
      </c>
      <c r="DT2" s="4">
        <v>121.09374530000001</v>
      </c>
      <c r="DU2" s="4">
        <v>97.266750766333345</v>
      </c>
      <c r="DV2" s="4">
        <v>23.826994532000001</v>
      </c>
      <c r="EA2" s="1">
        <v>73.64</v>
      </c>
      <c r="EB2" s="1">
        <v>71.92</v>
      </c>
      <c r="EC2" s="1">
        <v>70.27</v>
      </c>
      <c r="ED2" s="1">
        <v>72.540000000000006</v>
      </c>
      <c r="EE2" s="1">
        <v>71.150000000000006</v>
      </c>
      <c r="EF2" s="5">
        <v>85.29</v>
      </c>
      <c r="EG2" s="5">
        <v>85.67</v>
      </c>
      <c r="EH2" s="5">
        <v>92.97</v>
      </c>
      <c r="EI2" s="5">
        <v>90.69</v>
      </c>
      <c r="EJ2" s="5">
        <v>90.13</v>
      </c>
      <c r="EK2" s="5">
        <v>102.92</v>
      </c>
      <c r="EL2" s="5">
        <v>89.17</v>
      </c>
      <c r="EM2" s="1">
        <v>2414.643333333333</v>
      </c>
      <c r="EN2" s="12">
        <v>17337.770332158801</v>
      </c>
      <c r="EO2" s="12">
        <v>20588.8182393524</v>
      </c>
      <c r="EP2" s="12">
        <v>3156.7147969736302</v>
      </c>
      <c r="EQ2" s="12">
        <v>-3251.0479071935401</v>
      </c>
      <c r="ER2" s="12">
        <v>-227.924968748857</v>
      </c>
      <c r="ES2" s="12">
        <v>3478.972875597</v>
      </c>
      <c r="ET2" s="1">
        <v>16.75</v>
      </c>
      <c r="EU2" s="1">
        <v>8.3699999999999992</v>
      </c>
      <c r="EV2" s="1">
        <v>17.809999999999999</v>
      </c>
      <c r="EW2" s="1">
        <v>8.3699999999999992</v>
      </c>
      <c r="EX2" s="1">
        <v>16.329999999999998</v>
      </c>
      <c r="EY2" s="1">
        <v>10.84</v>
      </c>
      <c r="EZ2" s="1">
        <v>16.48</v>
      </c>
      <c r="FA2" s="1">
        <v>10.57</v>
      </c>
      <c r="FB2" s="1">
        <v>25.33</v>
      </c>
    </row>
    <row r="3" spans="1:158">
      <c r="A3" s="1">
        <v>2009</v>
      </c>
      <c r="B3" s="1">
        <v>2</v>
      </c>
      <c r="C3" s="1">
        <v>24.462601370000002</v>
      </c>
      <c r="D3" s="1">
        <v>36.964674757717198</v>
      </c>
      <c r="E3" s="1">
        <v>119.60169321634299</v>
      </c>
      <c r="F3" s="1">
        <v>11.746605600566999</v>
      </c>
      <c r="G3" s="2">
        <v>77.987093298066455</v>
      </c>
      <c r="H3" s="2">
        <v>59.577228145324149</v>
      </c>
      <c r="I3" s="2">
        <v>49.642534639939953</v>
      </c>
      <c r="J3" s="2">
        <v>16.675320108347194</v>
      </c>
      <c r="K3" s="2">
        <v>8.6527927385857026</v>
      </c>
      <c r="L3" s="2">
        <v>272.20999999999998</v>
      </c>
      <c r="M3" s="2">
        <v>212.28866666666667</v>
      </c>
      <c r="N3" s="2">
        <v>126.47570326666668</v>
      </c>
      <c r="O3" s="2">
        <v>105.38547488666666</v>
      </c>
      <c r="P3" s="2">
        <v>21.090228378999999</v>
      </c>
      <c r="Q3" s="2">
        <v>85.812963401000005</v>
      </c>
      <c r="R3" s="2">
        <v>10.943680468333334</v>
      </c>
      <c r="S3" s="2">
        <v>76.070052778893114</v>
      </c>
      <c r="T3" s="2">
        <v>73.130075878390329</v>
      </c>
      <c r="U3" s="2">
        <v>60.67386888186612</v>
      </c>
      <c r="V3" s="2">
        <v>17.032946906827878</v>
      </c>
      <c r="W3" s="2">
        <v>14.887633979012538</v>
      </c>
      <c r="X3" s="2">
        <v>458.26399999999995</v>
      </c>
      <c r="Y3" s="2">
        <v>348.60166666666669</v>
      </c>
      <c r="Z3" s="2">
        <v>254.93266334666669</v>
      </c>
      <c r="AA3" s="2">
        <v>211.51011815333334</v>
      </c>
      <c r="AB3" s="2">
        <v>43.422545195999994</v>
      </c>
      <c r="AC3" s="2">
        <v>93.669003320333331</v>
      </c>
      <c r="AD3" s="2">
        <v>37.953441811999994</v>
      </c>
      <c r="AE3" s="2">
        <v>77.944332193540021</v>
      </c>
      <c r="AF3" s="2">
        <v>66.664865578778205</v>
      </c>
      <c r="AG3" s="2">
        <v>53.073373797888955</v>
      </c>
      <c r="AH3" s="2">
        <v>20.387788473870451</v>
      </c>
      <c r="AI3" s="2">
        <v>9.2398952198501583</v>
      </c>
      <c r="AJ3" s="2">
        <v>574.27566666666678</v>
      </c>
      <c r="AK3" s="2">
        <v>447.61533333333335</v>
      </c>
      <c r="AL3" s="2">
        <v>298.40216027666668</v>
      </c>
      <c r="AM3" s="2">
        <v>237.56455903666665</v>
      </c>
      <c r="AN3" s="2">
        <v>60.837601238666672</v>
      </c>
      <c r="AO3" s="2">
        <v>149.21317305666665</v>
      </c>
      <c r="AP3" s="2">
        <v>27.572046943333334</v>
      </c>
      <c r="AQ3" s="2">
        <v>79.505151130286251</v>
      </c>
      <c r="AR3" s="2">
        <v>61.566084169385235</v>
      </c>
      <c r="AS3" s="2">
        <v>52.548790559583324</v>
      </c>
      <c r="AT3" s="2">
        <v>14.646527762895319</v>
      </c>
      <c r="AU3" s="2">
        <v>10.719778682148945</v>
      </c>
      <c r="AV3" s="2">
        <v>423.07866666666661</v>
      </c>
      <c r="AW3" s="2">
        <v>336.36933333333332</v>
      </c>
      <c r="AX3" s="2">
        <v>207.08942687999999</v>
      </c>
      <c r="AY3" s="2">
        <v>176.75801648000001</v>
      </c>
      <c r="AZ3" s="2">
        <v>30.331410401999999</v>
      </c>
      <c r="BA3" s="2">
        <v>129.27990645333333</v>
      </c>
      <c r="BB3" s="2">
        <v>22.199528235666666</v>
      </c>
      <c r="BC3" s="4">
        <v>76.614837142666389</v>
      </c>
      <c r="BD3" s="4">
        <v>71.224438817899411</v>
      </c>
      <c r="BE3" s="4">
        <v>59.780304626324984</v>
      </c>
      <c r="BF3" s="4">
        <v>16.067707069617914</v>
      </c>
      <c r="BG3" s="4">
        <v>129.82733333333334</v>
      </c>
      <c r="BH3" s="4">
        <v>99.466999999999985</v>
      </c>
      <c r="BI3" s="4">
        <v>70.844812559000005</v>
      </c>
      <c r="BJ3" s="4">
        <v>59.461675602666666</v>
      </c>
      <c r="BK3" s="4">
        <v>11.383136956000001</v>
      </c>
      <c r="BL3" s="4">
        <v>74.476062620577792</v>
      </c>
      <c r="BM3" s="4">
        <v>80.340676718990707</v>
      </c>
      <c r="BN3" s="4">
        <v>69.590570092995335</v>
      </c>
      <c r="BO3" s="4">
        <v>13.380652323350798</v>
      </c>
      <c r="BP3" s="4">
        <v>217.01066666666668</v>
      </c>
      <c r="BQ3" s="4">
        <v>161.62100000000001</v>
      </c>
      <c r="BR3" s="4">
        <v>129.84740511999999</v>
      </c>
      <c r="BS3" s="4">
        <v>112.47297529000001</v>
      </c>
      <c r="BT3" s="4">
        <v>17.37442983</v>
      </c>
      <c r="BU3" s="4">
        <v>76.485440693604815</v>
      </c>
      <c r="BV3" s="4">
        <v>79.665298903317066</v>
      </c>
      <c r="BW3" s="4">
        <v>65.399949121858953</v>
      </c>
      <c r="BX3" s="4">
        <v>17.906604227733762</v>
      </c>
      <c r="BY3" s="4">
        <v>274.20033333333333</v>
      </c>
      <c r="BZ3" s="4">
        <v>209.72333333333336</v>
      </c>
      <c r="CA3" s="4">
        <v>167.07672037</v>
      </c>
      <c r="CB3" s="4">
        <v>137.15895329666668</v>
      </c>
      <c r="CC3" s="4">
        <v>29.917767073333334</v>
      </c>
      <c r="CD3" s="4">
        <v>77.958987385889898</v>
      </c>
      <c r="CE3" s="4">
        <v>72.043927478167774</v>
      </c>
      <c r="CF3" s="4">
        <v>61.3836182775823</v>
      </c>
      <c r="CG3" s="4">
        <v>14.796957318791712</v>
      </c>
      <c r="CH3" s="4">
        <v>198.93066666666667</v>
      </c>
      <c r="CI3" s="4">
        <v>155.08433333333335</v>
      </c>
      <c r="CJ3" s="4">
        <v>111.72884463666666</v>
      </c>
      <c r="CK3" s="4">
        <v>95.196375181666667</v>
      </c>
      <c r="CL3" s="4">
        <v>16.532469453666668</v>
      </c>
      <c r="CM3" s="4">
        <v>79.238343618605271</v>
      </c>
      <c r="CN3" s="4">
        <v>49.30869428744478</v>
      </c>
      <c r="CO3" s="4">
        <v>40.704769430221724</v>
      </c>
      <c r="CP3" s="4">
        <v>17.449103006188956</v>
      </c>
      <c r="CQ3" s="4">
        <v>142.38266666666667</v>
      </c>
      <c r="CR3" s="4">
        <v>112.82166666666667</v>
      </c>
      <c r="CS3" s="4">
        <v>55.630890706666662</v>
      </c>
      <c r="CT3" s="4">
        <v>45.92379928399999</v>
      </c>
      <c r="CU3" s="4">
        <v>9.7070914226666662</v>
      </c>
      <c r="CV3" s="4">
        <v>77.503868685752181</v>
      </c>
      <c r="CW3" s="4">
        <v>66.8974287305996</v>
      </c>
      <c r="CX3" s="4">
        <v>52.966515001372692</v>
      </c>
      <c r="CY3" s="4">
        <v>20.824288758173047</v>
      </c>
      <c r="CZ3" s="4">
        <v>241.25333333333333</v>
      </c>
      <c r="DA3" s="4">
        <v>186.98066666666668</v>
      </c>
      <c r="DB3" s="4">
        <v>125.08525822333333</v>
      </c>
      <c r="DC3" s="4">
        <v>99.037142859666673</v>
      </c>
      <c r="DD3" s="4">
        <v>26.048115366333331</v>
      </c>
      <c r="DE3" s="4">
        <v>80.87736673983261</v>
      </c>
      <c r="DF3" s="4">
        <v>52.602577294499461</v>
      </c>
      <c r="DG3" s="4">
        <v>44.990838348456855</v>
      </c>
      <c r="DH3" s="4">
        <v>14.470277574856674</v>
      </c>
      <c r="DI3" s="4">
        <v>224.148</v>
      </c>
      <c r="DJ3" s="4">
        <v>181.285</v>
      </c>
      <c r="DK3" s="4">
        <v>95.360582248333344</v>
      </c>
      <c r="DL3" s="4">
        <v>81.561641300000005</v>
      </c>
      <c r="DM3" s="4">
        <v>13.798940948333334</v>
      </c>
      <c r="DN3" s="4">
        <v>79.277425890831864</v>
      </c>
      <c r="DO3" s="4">
        <v>55.203806730224933</v>
      </c>
      <c r="DP3" s="4">
        <v>42.206381778846428</v>
      </c>
      <c r="DQ3" s="4">
        <v>23.544436011261901</v>
      </c>
      <c r="DR3" s="4">
        <v>300.07533333333328</v>
      </c>
      <c r="DS3" s="4">
        <v>237.89199999999997</v>
      </c>
      <c r="DT3" s="4">
        <v>131.32543990666667</v>
      </c>
      <c r="DU3" s="4">
        <v>100.40560574133333</v>
      </c>
      <c r="DV3" s="4">
        <v>30.919834165333338</v>
      </c>
      <c r="EA3" s="1">
        <v>73.69</v>
      </c>
      <c r="EB3" s="1">
        <v>72.099999999999994</v>
      </c>
      <c r="EC3" s="1">
        <v>70.52</v>
      </c>
      <c r="ED3" s="1">
        <v>72.62</v>
      </c>
      <c r="EE3" s="1">
        <v>71.349999999999994</v>
      </c>
      <c r="EF3" s="5">
        <v>85.57</v>
      </c>
      <c r="EG3" s="5">
        <v>82.4</v>
      </c>
      <c r="EH3" s="5">
        <v>91.09</v>
      </c>
      <c r="EI3" s="5">
        <v>89.89</v>
      </c>
      <c r="EJ3" s="5">
        <v>88.67</v>
      </c>
      <c r="EK3" s="5">
        <v>97.96</v>
      </c>
      <c r="EL3" s="5">
        <v>87.75</v>
      </c>
      <c r="EM3" s="1">
        <v>2233.1166666666663</v>
      </c>
      <c r="EN3" s="12">
        <v>22989.647617921899</v>
      </c>
      <c r="EO3" s="12">
        <v>23961.4350629455</v>
      </c>
      <c r="EP3" s="12">
        <v>3731.7039639452801</v>
      </c>
      <c r="EQ3" s="12">
        <v>-971.78744502356994</v>
      </c>
      <c r="ER3" s="12">
        <v>317.19053497492001</v>
      </c>
      <c r="ES3" s="12">
        <v>654.59691002</v>
      </c>
      <c r="ET3" s="1">
        <v>15.08</v>
      </c>
      <c r="EU3" s="1">
        <v>7.15</v>
      </c>
      <c r="EV3" s="1">
        <v>16.489999999999998</v>
      </c>
      <c r="EW3" s="1">
        <v>6.64</v>
      </c>
      <c r="EX3" s="1">
        <v>14.94</v>
      </c>
      <c r="EY3" s="1">
        <v>10.75</v>
      </c>
      <c r="EZ3" s="1">
        <v>15.2</v>
      </c>
      <c r="FA3" s="1">
        <v>10.63</v>
      </c>
      <c r="FB3" s="1">
        <v>23.64</v>
      </c>
    </row>
    <row r="4" spans="1:158">
      <c r="A4" s="1">
        <v>2009</v>
      </c>
      <c r="B4" s="1">
        <v>3</v>
      </c>
      <c r="C4" s="1">
        <v>24.134242560000001</v>
      </c>
      <c r="D4" s="1">
        <v>36.278341299505897</v>
      </c>
      <c r="E4" s="1">
        <v>119.730088286502</v>
      </c>
      <c r="F4" s="1">
        <v>13.1349979655037</v>
      </c>
      <c r="G4" s="2">
        <v>78.150482223845344</v>
      </c>
      <c r="H4" s="2">
        <v>62.90539267811576</v>
      </c>
      <c r="I4" s="2">
        <v>51.786450900950264</v>
      </c>
      <c r="J4" s="2">
        <v>17.675657529671184</v>
      </c>
      <c r="K4" s="2">
        <v>12.132323017495789</v>
      </c>
      <c r="L4" s="2">
        <v>272.45299999999997</v>
      </c>
      <c r="M4" s="2">
        <v>212.92333333333332</v>
      </c>
      <c r="N4" s="2">
        <v>133.94025893666665</v>
      </c>
      <c r="O4" s="2">
        <v>110.26543747333334</v>
      </c>
      <c r="P4" s="2">
        <v>23.674821464000001</v>
      </c>
      <c r="Q4" s="2">
        <v>78.983074397999999</v>
      </c>
      <c r="R4" s="2">
        <v>16.250064864666669</v>
      </c>
      <c r="S4" s="2">
        <v>76.172525635787125</v>
      </c>
      <c r="T4" s="2">
        <v>73.310047516554704</v>
      </c>
      <c r="U4" s="2">
        <v>61.417216611881265</v>
      </c>
      <c r="V4" s="2">
        <v>16.222647925951481</v>
      </c>
      <c r="W4" s="2">
        <v>16.28519918830607</v>
      </c>
      <c r="X4" s="2">
        <v>459.2863333333334</v>
      </c>
      <c r="Y4" s="2">
        <v>349.85000000000008</v>
      </c>
      <c r="Z4" s="2">
        <v>256.47520123666669</v>
      </c>
      <c r="AA4" s="2">
        <v>214.86813231666665</v>
      </c>
      <c r="AB4" s="2">
        <v>41.607068913999996</v>
      </c>
      <c r="AC4" s="2">
        <v>93.374798765333324</v>
      </c>
      <c r="AD4" s="2">
        <v>41.767497389999996</v>
      </c>
      <c r="AE4" s="2">
        <v>78.078539538526059</v>
      </c>
      <c r="AF4" s="2">
        <v>68.989500154673465</v>
      </c>
      <c r="AG4" s="2">
        <v>53.387377018266314</v>
      </c>
      <c r="AH4" s="2">
        <v>22.615214056489201</v>
      </c>
      <c r="AI4" s="2">
        <v>9.3265068278504071</v>
      </c>
      <c r="AJ4" s="2">
        <v>575.48933333333332</v>
      </c>
      <c r="AK4" s="2">
        <v>449.33366666666666</v>
      </c>
      <c r="AL4" s="2">
        <v>309.99305065999994</v>
      </c>
      <c r="AM4" s="2">
        <v>239.88745869333334</v>
      </c>
      <c r="AN4" s="2">
        <v>70.105591966999995</v>
      </c>
      <c r="AO4" s="2">
        <v>139.34061600666666</v>
      </c>
      <c r="AP4" s="2">
        <v>28.911523035666665</v>
      </c>
      <c r="AQ4" s="2">
        <v>79.625343572684045</v>
      </c>
      <c r="AR4" s="2">
        <v>62.853079563412116</v>
      </c>
      <c r="AS4" s="2">
        <v>52.975763732508426</v>
      </c>
      <c r="AT4" s="2">
        <v>15.714927412507834</v>
      </c>
      <c r="AU4" s="2">
        <v>11.042070920979775</v>
      </c>
      <c r="AV4" s="2">
        <v>423.85500000000002</v>
      </c>
      <c r="AW4" s="2">
        <v>337.49599999999998</v>
      </c>
      <c r="AX4" s="2">
        <v>212.12662940333334</v>
      </c>
      <c r="AY4" s="2">
        <v>178.79108356666666</v>
      </c>
      <c r="AZ4" s="2">
        <v>33.335545833333335</v>
      </c>
      <c r="BA4" s="2">
        <v>125.36937059666667</v>
      </c>
      <c r="BB4" s="2">
        <v>23.423172861000001</v>
      </c>
      <c r="BC4" s="4">
        <v>76.77412400582071</v>
      </c>
      <c r="BD4" s="4">
        <v>74.369233923013951</v>
      </c>
      <c r="BE4" s="4">
        <v>61.927156163399019</v>
      </c>
      <c r="BF4" s="4">
        <v>16.73014108561987</v>
      </c>
      <c r="BG4" s="4">
        <v>129.881</v>
      </c>
      <c r="BH4" s="4">
        <v>99.714999999999989</v>
      </c>
      <c r="BI4" s="4">
        <v>74.157281606333342</v>
      </c>
      <c r="BJ4" s="4">
        <v>61.750663768333332</v>
      </c>
      <c r="BK4" s="4">
        <v>12.406617838000001</v>
      </c>
      <c r="BL4" s="4">
        <v>74.571668931995688</v>
      </c>
      <c r="BM4" s="4">
        <v>79.941760149019402</v>
      </c>
      <c r="BN4" s="4">
        <v>68.603491094178949</v>
      </c>
      <c r="BO4" s="4">
        <v>14.183161630201752</v>
      </c>
      <c r="BP4" s="4">
        <v>217.53033333333335</v>
      </c>
      <c r="BQ4" s="4">
        <v>162.21600000000001</v>
      </c>
      <c r="BR4" s="4">
        <v>129.67832564333332</v>
      </c>
      <c r="BS4" s="4">
        <v>111.28583911333332</v>
      </c>
      <c r="BT4" s="4">
        <v>18.392486525333332</v>
      </c>
      <c r="BU4" s="4">
        <v>76.608016043741529</v>
      </c>
      <c r="BV4" s="4">
        <v>81.180047395084742</v>
      </c>
      <c r="BW4" s="4">
        <v>65.307225577087323</v>
      </c>
      <c r="BX4" s="4">
        <v>19.552614625230667</v>
      </c>
      <c r="BY4" s="4">
        <v>274.58266666666668</v>
      </c>
      <c r="BZ4" s="4">
        <v>210.35233333333335</v>
      </c>
      <c r="CA4" s="4">
        <v>170.76412389666666</v>
      </c>
      <c r="CB4" s="4">
        <v>137.37527283666665</v>
      </c>
      <c r="CC4" s="4">
        <v>33.388851063666664</v>
      </c>
      <c r="CD4" s="4">
        <v>78.082301759738272</v>
      </c>
      <c r="CE4" s="4">
        <v>72.985271345427591</v>
      </c>
      <c r="CF4" s="4">
        <v>62.205355718211855</v>
      </c>
      <c r="CG4" s="4">
        <v>14.769987734213439</v>
      </c>
      <c r="CH4" s="4">
        <v>199.29100000000003</v>
      </c>
      <c r="CI4" s="4">
        <v>155.61100000000002</v>
      </c>
      <c r="CJ4" s="4">
        <v>113.57311059333334</v>
      </c>
      <c r="CK4" s="4">
        <v>96.798376086666664</v>
      </c>
      <c r="CL4" s="4">
        <v>16.774734503999998</v>
      </c>
      <c r="CM4" s="4">
        <v>79.404324364765401</v>
      </c>
      <c r="CN4" s="4">
        <v>52.807929918881122</v>
      </c>
      <c r="CO4" s="4">
        <v>42.854419170555772</v>
      </c>
      <c r="CP4" s="4">
        <v>18.848515295563793</v>
      </c>
      <c r="CQ4" s="4">
        <v>142.572</v>
      </c>
      <c r="CR4" s="4">
        <v>113.20833333333333</v>
      </c>
      <c r="CS4" s="4">
        <v>59.782977329000005</v>
      </c>
      <c r="CT4" s="4">
        <v>48.514773702666673</v>
      </c>
      <c r="CU4" s="4">
        <v>11.268203626000002</v>
      </c>
      <c r="CV4" s="4">
        <v>77.612965138404022</v>
      </c>
      <c r="CW4" s="4">
        <v>67.576705495805655</v>
      </c>
      <c r="CX4" s="4">
        <v>55.204436937157794</v>
      </c>
      <c r="CY4" s="4">
        <v>18.308481404067173</v>
      </c>
      <c r="CZ4" s="4">
        <v>241.756</v>
      </c>
      <c r="DA4" s="4">
        <v>187.63400000000001</v>
      </c>
      <c r="DB4" s="4">
        <v>126.79687559</v>
      </c>
      <c r="DC4" s="4">
        <v>103.58229320266666</v>
      </c>
      <c r="DD4" s="4">
        <v>23.214582388333337</v>
      </c>
      <c r="DE4" s="4">
        <v>80.994727560962573</v>
      </c>
      <c r="DF4" s="4">
        <v>54.18452253438528</v>
      </c>
      <c r="DG4" s="4">
        <v>45.07942242827427</v>
      </c>
      <c r="DH4" s="4">
        <v>16.803876238027211</v>
      </c>
      <c r="DI4" s="4">
        <v>224.56399999999999</v>
      </c>
      <c r="DJ4" s="4">
        <v>181.88499999999999</v>
      </c>
      <c r="DK4" s="4">
        <v>98.553518811666663</v>
      </c>
      <c r="DL4" s="4">
        <v>81.992707483666663</v>
      </c>
      <c r="DM4" s="4">
        <v>16.560811329333333</v>
      </c>
      <c r="DN4" s="4">
        <v>79.420418291386014</v>
      </c>
      <c r="DO4" s="4">
        <v>58.259331311790049</v>
      </c>
      <c r="DP4" s="4">
        <v>42.895478248231392</v>
      </c>
      <c r="DQ4" s="4">
        <v>26.371488854916556</v>
      </c>
      <c r="DR4" s="4">
        <v>300.90666666666669</v>
      </c>
      <c r="DS4" s="4">
        <v>238.98133333333331</v>
      </c>
      <c r="DT4" s="4">
        <v>139.22892676000001</v>
      </c>
      <c r="DU4" s="4">
        <v>102.51218585733334</v>
      </c>
      <c r="DV4" s="4">
        <v>36.716740903333339</v>
      </c>
      <c r="EA4" s="1">
        <v>73.569999999999993</v>
      </c>
      <c r="EB4" s="1">
        <v>72</v>
      </c>
      <c r="EC4" s="1">
        <v>70.319999999999993</v>
      </c>
      <c r="ED4" s="1">
        <v>72.7</v>
      </c>
      <c r="EE4" s="1">
        <v>71.28</v>
      </c>
      <c r="EF4" s="5">
        <v>84.99</v>
      </c>
      <c r="EG4" s="5">
        <v>79.510000000000005</v>
      </c>
      <c r="EH4" s="5">
        <v>90.27</v>
      </c>
      <c r="EI4" s="5">
        <v>87.39</v>
      </c>
      <c r="EJ4" s="5">
        <v>88.08</v>
      </c>
      <c r="EK4" s="5">
        <v>96.47</v>
      </c>
      <c r="EL4" s="5">
        <v>87.57</v>
      </c>
      <c r="EM4" s="1">
        <v>2017.4733333333334</v>
      </c>
      <c r="EN4" s="12">
        <v>20635.2823135533</v>
      </c>
      <c r="EO4" s="12">
        <v>23923.998609755599</v>
      </c>
      <c r="EP4" s="12">
        <v>4995.6221378887203</v>
      </c>
      <c r="EQ4" s="12">
        <v>-3288.7162962022799</v>
      </c>
      <c r="ER4" s="12">
        <v>2687.0631669229101</v>
      </c>
      <c r="ES4" s="12">
        <v>601.65312929100003</v>
      </c>
      <c r="ET4" s="1">
        <v>14.13</v>
      </c>
      <c r="EU4" s="1">
        <v>7.84</v>
      </c>
      <c r="EV4" s="1">
        <v>14.18</v>
      </c>
      <c r="EW4" s="1">
        <v>7.79</v>
      </c>
      <c r="EX4" s="1">
        <v>14.52</v>
      </c>
      <c r="EY4" s="1">
        <v>10.46</v>
      </c>
      <c r="EZ4" s="1">
        <v>14.17</v>
      </c>
      <c r="FA4" s="1">
        <v>10.64</v>
      </c>
      <c r="FB4" s="1">
        <v>21.94</v>
      </c>
    </row>
    <row r="5" spans="1:158">
      <c r="A5" s="1">
        <v>2009</v>
      </c>
      <c r="B5" s="1">
        <v>4</v>
      </c>
      <c r="C5" s="1">
        <v>27.939529539999999</v>
      </c>
      <c r="D5" s="1">
        <v>42.055997697716599</v>
      </c>
      <c r="E5" s="1">
        <v>141.551423979297</v>
      </c>
      <c r="F5" s="1">
        <v>15.357149985569301</v>
      </c>
      <c r="G5" s="2">
        <v>78.313077766464687</v>
      </c>
      <c r="H5" s="2">
        <v>63.119191163754763</v>
      </c>
      <c r="I5" s="2">
        <v>52.374951304974857</v>
      </c>
      <c r="J5" s="2">
        <v>17.022144390236019</v>
      </c>
      <c r="K5" s="2">
        <v>11.90546108369549</v>
      </c>
      <c r="L5" s="2">
        <v>272.70966666666669</v>
      </c>
      <c r="M5" s="2">
        <v>213.56733333333332</v>
      </c>
      <c r="N5" s="2">
        <v>134.80197339</v>
      </c>
      <c r="O5" s="2">
        <v>111.85578683666667</v>
      </c>
      <c r="P5" s="2">
        <v>22.946186551333337</v>
      </c>
      <c r="Q5" s="2">
        <v>78.765359943999997</v>
      </c>
      <c r="R5" s="2">
        <v>16.048796482</v>
      </c>
      <c r="S5" s="2">
        <v>76.275671291602706</v>
      </c>
      <c r="T5" s="2">
        <v>71.828887724934631</v>
      </c>
      <c r="U5" s="2">
        <v>60.100723611182318</v>
      </c>
      <c r="V5" s="2">
        <v>16.32792109968943</v>
      </c>
      <c r="W5" s="2">
        <v>16.399117666374131</v>
      </c>
      <c r="X5" s="2">
        <v>460.30666666666667</v>
      </c>
      <c r="Y5" s="2">
        <v>351.10200000000003</v>
      </c>
      <c r="Z5" s="2">
        <v>252.19266138</v>
      </c>
      <c r="AA5" s="2">
        <v>211.01484261333334</v>
      </c>
      <c r="AB5" s="2">
        <v>41.177818769333335</v>
      </c>
      <c r="AC5" s="2">
        <v>98.909338618999982</v>
      </c>
      <c r="AD5" s="2">
        <v>41.357371285666666</v>
      </c>
      <c r="AE5" s="2">
        <v>78.211288885087058</v>
      </c>
      <c r="AF5" s="2">
        <v>69.114758796673314</v>
      </c>
      <c r="AG5" s="2">
        <v>55.244622905861881</v>
      </c>
      <c r="AH5" s="2">
        <v>20.06826925590449</v>
      </c>
      <c r="AI5" s="2">
        <v>10.714792782023387</v>
      </c>
      <c r="AJ5" s="2">
        <v>576.72066666666672</v>
      </c>
      <c r="AK5" s="2">
        <v>451.06066666666669</v>
      </c>
      <c r="AL5" s="2">
        <v>311.74949179333333</v>
      </c>
      <c r="AM5" s="2">
        <v>249.18676437666667</v>
      </c>
      <c r="AN5" s="2">
        <v>62.562727416999998</v>
      </c>
      <c r="AO5" s="2">
        <v>139.31117487333333</v>
      </c>
      <c r="AP5" s="2">
        <v>33.40331204466667</v>
      </c>
      <c r="AQ5" s="2">
        <v>79.744051440888029</v>
      </c>
      <c r="AR5" s="2">
        <v>63.102091935185399</v>
      </c>
      <c r="AS5" s="2">
        <v>53.308754223657992</v>
      </c>
      <c r="AT5" s="2">
        <v>15.519830500549251</v>
      </c>
      <c r="AU5" s="2">
        <v>10.133249315180198</v>
      </c>
      <c r="AV5" s="2">
        <v>424.6686666666667</v>
      </c>
      <c r="AW5" s="2">
        <v>338.64800000000002</v>
      </c>
      <c r="AX5" s="2">
        <v>213.69397229666666</v>
      </c>
      <c r="AY5" s="2">
        <v>180.52903000333333</v>
      </c>
      <c r="AZ5" s="2">
        <v>33.164942290333336</v>
      </c>
      <c r="BA5" s="2">
        <v>124.95402770333334</v>
      </c>
      <c r="BB5" s="2">
        <v>21.654142984333333</v>
      </c>
      <c r="BC5" s="4">
        <v>76.933278608624278</v>
      </c>
      <c r="BD5" s="4">
        <v>73.757351309230472</v>
      </c>
      <c r="BE5" s="4">
        <v>62.35060298357169</v>
      </c>
      <c r="BF5" s="4">
        <v>15.465235835049937</v>
      </c>
      <c r="BG5" s="4">
        <v>129.94333333333333</v>
      </c>
      <c r="BH5" s="4">
        <v>99.969666666666669</v>
      </c>
      <c r="BI5" s="4">
        <v>73.734978245999997</v>
      </c>
      <c r="BJ5" s="4">
        <v>62.33168996733334</v>
      </c>
      <c r="BK5" s="4">
        <v>11.403288278666666</v>
      </c>
      <c r="BL5" s="4">
        <v>74.66949779563285</v>
      </c>
      <c r="BM5" s="4">
        <v>79.797552849290099</v>
      </c>
      <c r="BN5" s="4">
        <v>68.058635393229679</v>
      </c>
      <c r="BO5" s="4">
        <v>14.710873998572929</v>
      </c>
      <c r="BP5" s="4">
        <v>218.05200000000002</v>
      </c>
      <c r="BQ5" s="4">
        <v>162.81833333333336</v>
      </c>
      <c r="BR5" s="4">
        <v>129.92504559</v>
      </c>
      <c r="BS5" s="4">
        <v>110.81193583666668</v>
      </c>
      <c r="BT5" s="4">
        <v>19.113109749333333</v>
      </c>
      <c r="BU5" s="4">
        <v>76.729870057449176</v>
      </c>
      <c r="BV5" s="4">
        <v>81.097630782672155</v>
      </c>
      <c r="BW5" s="4">
        <v>67.185551332102051</v>
      </c>
      <c r="BX5" s="4">
        <v>17.154729819042586</v>
      </c>
      <c r="BY5" s="4">
        <v>274.96766666666667</v>
      </c>
      <c r="BZ5" s="4">
        <v>210.98233333333334</v>
      </c>
      <c r="CA5" s="4">
        <v>171.10167370333332</v>
      </c>
      <c r="CB5" s="4">
        <v>141.74964386333332</v>
      </c>
      <c r="CC5" s="4">
        <v>29.352029839666667</v>
      </c>
      <c r="CD5" s="4">
        <v>78.205256620858208</v>
      </c>
      <c r="CE5" s="4">
        <v>74.14368108192339</v>
      </c>
      <c r="CF5" s="4">
        <v>64.456794157050098</v>
      </c>
      <c r="CG5" s="4">
        <v>13.065020217536475</v>
      </c>
      <c r="CH5" s="4">
        <v>199.672</v>
      </c>
      <c r="CI5" s="4">
        <v>156.154</v>
      </c>
      <c r="CJ5" s="4">
        <v>115.77832375666667</v>
      </c>
      <c r="CK5" s="4">
        <v>100.65186234800001</v>
      </c>
      <c r="CL5" s="4">
        <v>15.126461406333334</v>
      </c>
      <c r="CM5" s="4">
        <v>79.568945993336428</v>
      </c>
      <c r="CN5" s="4">
        <v>53.757261865413909</v>
      </c>
      <c r="CO5" s="4">
        <v>43.596051154219715</v>
      </c>
      <c r="CP5" s="4">
        <v>18.902024319853037</v>
      </c>
      <c r="CQ5" s="4">
        <v>142.76633333333334</v>
      </c>
      <c r="CR5" s="4">
        <v>113.59766666666667</v>
      </c>
      <c r="CS5" s="4">
        <v>61.066995143000007</v>
      </c>
      <c r="CT5" s="4">
        <v>49.524096870000001</v>
      </c>
      <c r="CU5" s="4">
        <v>11.542898273333334</v>
      </c>
      <c r="CV5" s="4">
        <v>77.721378604333736</v>
      </c>
      <c r="CW5" s="4">
        <v>64.937983183175746</v>
      </c>
      <c r="CX5" s="4">
        <v>53.219118018911182</v>
      </c>
      <c r="CY5" s="4">
        <v>18.046241334004602</v>
      </c>
      <c r="CZ5" s="4">
        <v>242.25466666666668</v>
      </c>
      <c r="DA5" s="4">
        <v>188.28366666666668</v>
      </c>
      <c r="DB5" s="4">
        <v>122.26761579666668</v>
      </c>
      <c r="DC5" s="4">
        <v>100.20290677366667</v>
      </c>
      <c r="DD5" s="4">
        <v>22.064709019999999</v>
      </c>
      <c r="DE5" s="4">
        <v>81.109646068830642</v>
      </c>
      <c r="DF5" s="4">
        <v>53.654174131569633</v>
      </c>
      <c r="DG5" s="4">
        <v>43.769750050229952</v>
      </c>
      <c r="DH5" s="4">
        <v>18.42246990448357</v>
      </c>
      <c r="DI5" s="4">
        <v>224.99666666666667</v>
      </c>
      <c r="DJ5" s="4">
        <v>182.494</v>
      </c>
      <c r="DK5" s="4">
        <v>97.915648539666677</v>
      </c>
      <c r="DL5" s="4">
        <v>79.877167656666657</v>
      </c>
      <c r="DM5" s="4">
        <v>18.038480884000002</v>
      </c>
      <c r="DN5" s="4">
        <v>79.561208449736498</v>
      </c>
      <c r="DO5" s="4">
        <v>58.584136327726355</v>
      </c>
      <c r="DP5" s="4">
        <v>44.750860696855888</v>
      </c>
      <c r="DQ5" s="4">
        <v>23.61266461687649</v>
      </c>
      <c r="DR5" s="4">
        <v>301.75299999999999</v>
      </c>
      <c r="DS5" s="4">
        <v>240.07833333333335</v>
      </c>
      <c r="DT5" s="4">
        <v>140.64781809333331</v>
      </c>
      <c r="DU5" s="4">
        <v>107.43712051333334</v>
      </c>
      <c r="DV5" s="4">
        <v>33.210697577333328</v>
      </c>
      <c r="EA5" s="1">
        <v>73.23</v>
      </c>
      <c r="EB5" s="1">
        <v>72.040000000000006</v>
      </c>
      <c r="EC5" s="1">
        <v>70</v>
      </c>
      <c r="ED5" s="1">
        <v>72.5</v>
      </c>
      <c r="EE5" s="1">
        <v>71.2</v>
      </c>
      <c r="EF5" s="5">
        <v>86.34</v>
      </c>
      <c r="EG5" s="5">
        <v>79.66</v>
      </c>
      <c r="EH5" s="5">
        <v>89.98</v>
      </c>
      <c r="EI5" s="5">
        <v>88.56</v>
      </c>
      <c r="EJ5" s="5">
        <v>87.42</v>
      </c>
      <c r="EK5" s="5">
        <v>96.52</v>
      </c>
      <c r="EL5" s="5">
        <v>87.31</v>
      </c>
      <c r="EM5" s="1">
        <v>1965.1599999999999</v>
      </c>
      <c r="EN5" s="12">
        <v>16192.8110278803</v>
      </c>
      <c r="EO5" s="12">
        <v>29396.283036311001</v>
      </c>
      <c r="EP5" s="12">
        <v>3265.0938986424899</v>
      </c>
      <c r="EQ5" s="12">
        <v>-13203.472008430799</v>
      </c>
      <c r="ER5" s="12">
        <v>8697.1350386903905</v>
      </c>
      <c r="ES5" s="12">
        <v>4506.3369699000004</v>
      </c>
      <c r="ET5" s="1">
        <v>13.9</v>
      </c>
      <c r="EU5" s="1">
        <v>7.36</v>
      </c>
      <c r="EV5" s="1">
        <v>13.52</v>
      </c>
      <c r="EW5" s="1">
        <v>7.51</v>
      </c>
      <c r="EX5" s="1">
        <v>14.01</v>
      </c>
      <c r="EY5" s="1">
        <v>10.41</v>
      </c>
      <c r="EZ5" s="1">
        <v>13.53</v>
      </c>
      <c r="FA5" s="1">
        <v>10.52</v>
      </c>
      <c r="FB5" s="1">
        <v>20.43</v>
      </c>
    </row>
    <row r="6" spans="1:158">
      <c r="A6" s="1">
        <v>2010</v>
      </c>
      <c r="B6" s="1">
        <v>1</v>
      </c>
      <c r="C6" s="1">
        <v>21.303923439999998</v>
      </c>
      <c r="D6" s="1">
        <v>33.884253352464498</v>
      </c>
      <c r="E6" s="1">
        <v>119.13689165132899</v>
      </c>
      <c r="F6" s="1">
        <v>11.889531563701899</v>
      </c>
      <c r="G6" s="2">
        <v>78.473689223412634</v>
      </c>
      <c r="H6" s="2">
        <v>63.2114637114217</v>
      </c>
      <c r="I6" s="2">
        <v>51.953772947807067</v>
      </c>
      <c r="J6" s="2">
        <v>17.809817566852356</v>
      </c>
      <c r="K6" s="2">
        <v>10.368484926064236</v>
      </c>
      <c r="L6" s="2">
        <v>272.98066666666671</v>
      </c>
      <c r="M6" s="2">
        <v>214.21799999999999</v>
      </c>
      <c r="N6" s="2">
        <v>135.41033333333334</v>
      </c>
      <c r="O6" s="2">
        <v>111.29433333333334</v>
      </c>
      <c r="P6" s="2">
        <v>24.116333333333333</v>
      </c>
      <c r="Q6" s="2">
        <v>78.807666666666663</v>
      </c>
      <c r="R6" s="2">
        <v>14.040000000000001</v>
      </c>
      <c r="S6" s="2">
        <v>76.380021445644559</v>
      </c>
      <c r="T6" s="2">
        <v>71.005191699335512</v>
      </c>
      <c r="U6" s="2">
        <v>58.584088879470833</v>
      </c>
      <c r="V6" s="2">
        <v>17.493098633582743</v>
      </c>
      <c r="W6" s="2">
        <v>17.762358508665343</v>
      </c>
      <c r="X6" s="2">
        <v>461.32133333333331</v>
      </c>
      <c r="Y6" s="2">
        <v>352.35733333333337</v>
      </c>
      <c r="Z6" s="2">
        <v>250.19200000000001</v>
      </c>
      <c r="AA6" s="2">
        <v>206.42533333333333</v>
      </c>
      <c r="AB6" s="2">
        <v>43.766333333333336</v>
      </c>
      <c r="AC6" s="2">
        <v>102.16533333333332</v>
      </c>
      <c r="AD6" s="2">
        <v>44.44</v>
      </c>
      <c r="AE6" s="2">
        <v>78.340659004750691</v>
      </c>
      <c r="AF6" s="2">
        <v>67.637182833142532</v>
      </c>
      <c r="AG6" s="2">
        <v>52.984837832167067</v>
      </c>
      <c r="AH6" s="2">
        <v>21.663368621329969</v>
      </c>
      <c r="AI6" s="2">
        <v>12.647514057510072</v>
      </c>
      <c r="AJ6" s="2">
        <v>577.95233333333329</v>
      </c>
      <c r="AK6" s="2">
        <v>452.7716666666667</v>
      </c>
      <c r="AL6" s="2">
        <v>306.24200000000002</v>
      </c>
      <c r="AM6" s="2">
        <v>239.90033333333335</v>
      </c>
      <c r="AN6" s="2">
        <v>66.342333333333329</v>
      </c>
      <c r="AO6" s="2">
        <v>146.52966666666669</v>
      </c>
      <c r="AP6" s="2">
        <v>38.731999999999999</v>
      </c>
      <c r="AQ6" s="2">
        <v>79.860011123906204</v>
      </c>
      <c r="AR6" s="2">
        <v>62.558255193798139</v>
      </c>
      <c r="AS6" s="2">
        <v>51.618393289629473</v>
      </c>
      <c r="AT6" s="2">
        <v>17.487322459552612</v>
      </c>
      <c r="AU6" s="2">
        <v>10.61275562845163</v>
      </c>
      <c r="AV6" s="2">
        <v>425.51</v>
      </c>
      <c r="AW6" s="2">
        <v>339.8123333333333</v>
      </c>
      <c r="AX6" s="2">
        <v>212.58066666666664</v>
      </c>
      <c r="AY6" s="2">
        <v>175.40566666666666</v>
      </c>
      <c r="AZ6" s="2">
        <v>37.174666666666667</v>
      </c>
      <c r="BA6" s="2">
        <v>127.23166666666668</v>
      </c>
      <c r="BB6" s="2">
        <v>22.560666666666666</v>
      </c>
      <c r="BC6" s="4">
        <v>77.092146215652207</v>
      </c>
      <c r="BD6" s="4">
        <v>75.523996623888834</v>
      </c>
      <c r="BE6" s="4">
        <v>63.105252102919493</v>
      </c>
      <c r="BF6" s="4">
        <v>16.443441920605654</v>
      </c>
      <c r="BG6" s="4">
        <v>130.018</v>
      </c>
      <c r="BH6" s="4">
        <v>100.23366666666668</v>
      </c>
      <c r="BI6" s="4">
        <v>75.700471029333329</v>
      </c>
      <c r="BJ6" s="4">
        <v>63.252708041999995</v>
      </c>
      <c r="BK6" s="4">
        <v>12.447762987333334</v>
      </c>
      <c r="BL6" s="4">
        <v>74.770103548716676</v>
      </c>
      <c r="BM6" s="4">
        <v>78.507729580452391</v>
      </c>
      <c r="BN6" s="4">
        <v>65.96544907707684</v>
      </c>
      <c r="BO6" s="4">
        <v>15.975854315774605</v>
      </c>
      <c r="BP6" s="4">
        <v>218.57666666666668</v>
      </c>
      <c r="BQ6" s="4">
        <v>163.42999999999998</v>
      </c>
      <c r="BR6" s="4">
        <v>128.30518245333332</v>
      </c>
      <c r="BS6" s="4">
        <v>107.80733342666667</v>
      </c>
      <c r="BT6" s="4">
        <v>20.497849028333331</v>
      </c>
      <c r="BU6" s="4">
        <v>76.848972298857134</v>
      </c>
      <c r="BV6" s="4">
        <v>79.516092787922304</v>
      </c>
      <c r="BW6" s="4">
        <v>64.290150177056944</v>
      </c>
      <c r="BX6" s="4">
        <v>19.148252985454896</v>
      </c>
      <c r="BY6" s="4">
        <v>275.35566666666665</v>
      </c>
      <c r="BZ6" s="4">
        <v>211.60800000000003</v>
      </c>
      <c r="CA6" s="4">
        <v>168.26241362666664</v>
      </c>
      <c r="CB6" s="4">
        <v>136.04310098666667</v>
      </c>
      <c r="CC6" s="4">
        <v>32.219312640666665</v>
      </c>
      <c r="CD6" s="4">
        <v>78.326585695006727</v>
      </c>
      <c r="CE6" s="4">
        <v>73.169015912822999</v>
      </c>
      <c r="CF6" s="4">
        <v>61.324104614101806</v>
      </c>
      <c r="CG6" s="4">
        <v>16.188425046772615</v>
      </c>
      <c r="CH6" s="4">
        <v>200.07000000000002</v>
      </c>
      <c r="CI6" s="4">
        <v>156.708</v>
      </c>
      <c r="CJ6" s="4">
        <v>114.66170145666666</v>
      </c>
      <c r="CK6" s="4">
        <v>96.099777858666656</v>
      </c>
      <c r="CL6" s="4">
        <v>18.561923597666667</v>
      </c>
      <c r="CM6" s="4">
        <v>79.730139337076338</v>
      </c>
      <c r="CN6" s="4">
        <v>52.384362503034041</v>
      </c>
      <c r="CO6" s="4">
        <v>42.147488595216302</v>
      </c>
      <c r="CP6" s="4">
        <v>19.541850694341072</v>
      </c>
      <c r="CQ6" s="4">
        <v>142.96266666666665</v>
      </c>
      <c r="CR6" s="4">
        <v>113.98433333333332</v>
      </c>
      <c r="CS6" s="4">
        <v>59.709966369999997</v>
      </c>
      <c r="CT6" s="4">
        <v>48.041533891999997</v>
      </c>
      <c r="CU6" s="4">
        <v>11.668432477666665</v>
      </c>
      <c r="CV6" s="4">
        <v>77.82965365528112</v>
      </c>
      <c r="CW6" s="4">
        <v>64.515157176833441</v>
      </c>
      <c r="CX6" s="4">
        <v>52.199020785063752</v>
      </c>
      <c r="CY6" s="4">
        <v>19.090298980275005</v>
      </c>
      <c r="CZ6" s="4">
        <v>242.74466666666669</v>
      </c>
      <c r="DA6" s="4">
        <v>188.92733333333331</v>
      </c>
      <c r="DB6" s="4">
        <v>121.88676605000001</v>
      </c>
      <c r="DC6" s="4">
        <v>98.618217995333339</v>
      </c>
      <c r="DD6" s="4">
        <v>23.268548056333334</v>
      </c>
      <c r="DE6" s="4">
        <v>81.220871776673746</v>
      </c>
      <c r="DF6" s="4">
        <v>53.476952382885536</v>
      </c>
      <c r="DG6" s="4">
        <v>43.311849638366468</v>
      </c>
      <c r="DH6" s="4">
        <v>19.008380790955844</v>
      </c>
      <c r="DI6" s="4">
        <v>225.44000000000003</v>
      </c>
      <c r="DJ6" s="4">
        <v>183.10433333333333</v>
      </c>
      <c r="DK6" s="4">
        <v>97.918617147666666</v>
      </c>
      <c r="DL6" s="4">
        <v>79.305873534666659</v>
      </c>
      <c r="DM6" s="4">
        <v>18.612743612666666</v>
      </c>
      <c r="DN6" s="4">
        <v>79.698057920884793</v>
      </c>
      <c r="DO6" s="4">
        <v>57.214153319115233</v>
      </c>
      <c r="DP6" s="4">
        <v>43.064981533287906</v>
      </c>
      <c r="DQ6" s="4">
        <v>24.730195178513032</v>
      </c>
      <c r="DR6" s="4">
        <v>302.59666666666664</v>
      </c>
      <c r="DS6" s="4">
        <v>241.16366666666667</v>
      </c>
      <c r="DT6" s="4">
        <v>137.97974999666667</v>
      </c>
      <c r="DU6" s="4">
        <v>103.857088515</v>
      </c>
      <c r="DV6" s="4">
        <v>34.122661480999994</v>
      </c>
      <c r="EA6" s="1">
        <v>74.17</v>
      </c>
      <c r="EB6" s="1">
        <v>73.56</v>
      </c>
      <c r="EC6" s="1">
        <v>70.87</v>
      </c>
      <c r="ED6" s="1">
        <v>73.66</v>
      </c>
      <c r="EE6" s="1">
        <v>72.459999999999994</v>
      </c>
      <c r="EF6" s="5">
        <v>88.28</v>
      </c>
      <c r="EG6" s="5">
        <v>87.84</v>
      </c>
      <c r="EH6" s="5">
        <v>91.07</v>
      </c>
      <c r="EI6" s="5">
        <v>91.13</v>
      </c>
      <c r="EJ6" s="5">
        <v>90.2</v>
      </c>
      <c r="EK6" s="5">
        <v>94.35</v>
      </c>
      <c r="EL6" s="5">
        <v>88.32</v>
      </c>
      <c r="EM6" s="1">
        <v>1946.7266666666667</v>
      </c>
      <c r="EN6" s="12">
        <v>19520.9267205826</v>
      </c>
      <c r="EO6" s="12">
        <v>18790.3260158915</v>
      </c>
      <c r="EP6" s="12">
        <v>2799.8947437747302</v>
      </c>
      <c r="EQ6" s="12">
        <v>730.60070469106904</v>
      </c>
      <c r="ER6" s="12">
        <v>196.25294535107599</v>
      </c>
      <c r="ES6" s="12">
        <v>-926.85365003000004</v>
      </c>
      <c r="ET6" s="1">
        <v>13.61</v>
      </c>
      <c r="EU6" s="1">
        <v>7.85</v>
      </c>
      <c r="EV6" s="1">
        <v>12.67</v>
      </c>
      <c r="EW6" s="1">
        <v>7.91</v>
      </c>
      <c r="EX6" s="1">
        <v>13.66</v>
      </c>
      <c r="EY6" s="1">
        <v>10.56</v>
      </c>
      <c r="EZ6" s="1">
        <v>12.94</v>
      </c>
      <c r="FA6" s="1">
        <v>10.57</v>
      </c>
      <c r="FB6" s="1">
        <v>19.309999999999999</v>
      </c>
    </row>
    <row r="7" spans="1:158">
      <c r="A7" s="1">
        <v>2010</v>
      </c>
      <c r="B7" s="1">
        <v>2</v>
      </c>
      <c r="C7" s="1">
        <v>22.804162009999999</v>
      </c>
      <c r="D7" s="1">
        <v>37.5290624488199</v>
      </c>
      <c r="E7" s="1">
        <v>125.07024331108001</v>
      </c>
      <c r="F7" s="1">
        <v>11.714270026297999</v>
      </c>
      <c r="G7" s="2">
        <v>78.630591507374021</v>
      </c>
      <c r="H7" s="2">
        <v>62.28005398780622</v>
      </c>
      <c r="I7" s="2">
        <v>50.557563722676434</v>
      </c>
      <c r="J7" s="2">
        <v>18.822222388286487</v>
      </c>
      <c r="K7" s="2">
        <v>11.0414471504617</v>
      </c>
      <c r="L7" s="2">
        <v>273.25666666666666</v>
      </c>
      <c r="M7" s="2">
        <v>214.86333333333332</v>
      </c>
      <c r="N7" s="2">
        <v>133.81700000000001</v>
      </c>
      <c r="O7" s="2">
        <v>108.62966666666667</v>
      </c>
      <c r="P7" s="2">
        <v>25.187333333333331</v>
      </c>
      <c r="Q7" s="2">
        <v>81.046333333333322</v>
      </c>
      <c r="R7" s="2">
        <v>14.775333333333334</v>
      </c>
      <c r="S7" s="2">
        <v>76.485466363364338</v>
      </c>
      <c r="T7" s="2">
        <v>69.895147051476272</v>
      </c>
      <c r="U7" s="2">
        <v>59.241114648210491</v>
      </c>
      <c r="V7" s="2">
        <v>15.242878587005922</v>
      </c>
      <c r="W7" s="2">
        <v>15.74809733755383</v>
      </c>
      <c r="X7" s="2">
        <v>462.31833333333338</v>
      </c>
      <c r="Y7" s="2">
        <v>353.60633333333334</v>
      </c>
      <c r="Z7" s="2">
        <v>247.15366666666668</v>
      </c>
      <c r="AA7" s="2">
        <v>209.48033333333333</v>
      </c>
      <c r="AB7" s="2">
        <v>37.673333333333332</v>
      </c>
      <c r="AC7" s="2">
        <v>106.45266666666667</v>
      </c>
      <c r="AD7" s="2">
        <v>38.922000000000004</v>
      </c>
      <c r="AE7" s="2">
        <v>78.46696886122227</v>
      </c>
      <c r="AF7" s="2">
        <v>67.474051488477457</v>
      </c>
      <c r="AG7" s="2">
        <v>53.594724261078952</v>
      </c>
      <c r="AH7" s="2">
        <v>20.569982487664731</v>
      </c>
      <c r="AI7" s="2">
        <v>12.361251974350028</v>
      </c>
      <c r="AJ7" s="2">
        <v>579.17066666666665</v>
      </c>
      <c r="AK7" s="2">
        <v>454.45766666666668</v>
      </c>
      <c r="AL7" s="2">
        <v>306.64099999999996</v>
      </c>
      <c r="AM7" s="2">
        <v>243.56533333333334</v>
      </c>
      <c r="AN7" s="2">
        <v>63.076000000000001</v>
      </c>
      <c r="AO7" s="2">
        <v>147.81666666666666</v>
      </c>
      <c r="AP7" s="2">
        <v>37.904666666666664</v>
      </c>
      <c r="AQ7" s="2">
        <v>79.971900646816763</v>
      </c>
      <c r="AR7" s="2">
        <v>63.267853982971388</v>
      </c>
      <c r="AS7" s="2">
        <v>53.402348496920915</v>
      </c>
      <c r="AT7" s="2">
        <v>15.59308100490461</v>
      </c>
      <c r="AU7" s="2">
        <v>11.935791923306335</v>
      </c>
      <c r="AV7" s="2">
        <v>426.3443333333334</v>
      </c>
      <c r="AW7" s="2">
        <v>340.95566666666667</v>
      </c>
      <c r="AX7" s="2">
        <v>215.71533333333332</v>
      </c>
      <c r="AY7" s="2">
        <v>182.07833333333335</v>
      </c>
      <c r="AZ7" s="2">
        <v>33.636666666666663</v>
      </c>
      <c r="BA7" s="2">
        <v>125.24033333333334</v>
      </c>
      <c r="BB7" s="2">
        <v>25.747333333333334</v>
      </c>
      <c r="BC7" s="4">
        <v>77.24742059374384</v>
      </c>
      <c r="BD7" s="4">
        <v>72.966991805611286</v>
      </c>
      <c r="BE7" s="4">
        <v>59.887675766420443</v>
      </c>
      <c r="BF7" s="4">
        <v>17.924976369730711</v>
      </c>
      <c r="BG7" s="4">
        <v>130.101</v>
      </c>
      <c r="BH7" s="4">
        <v>100.49966666666667</v>
      </c>
      <c r="BI7" s="4">
        <v>73.33158354133333</v>
      </c>
      <c r="BJ7" s="4">
        <v>60.186914519666665</v>
      </c>
      <c r="BK7" s="4">
        <v>13.144669021333334</v>
      </c>
      <c r="BL7" s="4">
        <v>74.874254886030656</v>
      </c>
      <c r="BM7" s="4">
        <v>78.856714976581642</v>
      </c>
      <c r="BN7" s="4">
        <v>68.107169418960254</v>
      </c>
      <c r="BO7" s="4">
        <v>13.631744056035986</v>
      </c>
      <c r="BP7" s="4">
        <v>219.09399999999997</v>
      </c>
      <c r="BQ7" s="4">
        <v>164.04499999999999</v>
      </c>
      <c r="BR7" s="4">
        <v>129.36049808333334</v>
      </c>
      <c r="BS7" s="4">
        <v>111.72640607333334</v>
      </c>
      <c r="BT7" s="4">
        <v>17.634092008333337</v>
      </c>
      <c r="BU7" s="4">
        <v>76.966688748446614</v>
      </c>
      <c r="BV7" s="4">
        <v>79.651241444030845</v>
      </c>
      <c r="BW7" s="4">
        <v>65.588568989618167</v>
      </c>
      <c r="BX7" s="4">
        <v>17.65530856821179</v>
      </c>
      <c r="BY7" s="4">
        <v>275.74266666666671</v>
      </c>
      <c r="BZ7" s="4">
        <v>212.23000000000002</v>
      </c>
      <c r="CA7" s="4">
        <v>169.04382971666666</v>
      </c>
      <c r="CB7" s="4">
        <v>139.19861996666666</v>
      </c>
      <c r="CC7" s="4">
        <v>29.845209751999999</v>
      </c>
      <c r="CD7" s="4">
        <v>78.444772565530002</v>
      </c>
      <c r="CE7" s="4">
        <v>74.001947461686839</v>
      </c>
      <c r="CF7" s="4">
        <v>62.726585792017289</v>
      </c>
      <c r="CG7" s="4">
        <v>15.23657424674027</v>
      </c>
      <c r="CH7" s="4">
        <v>200.46799999999999</v>
      </c>
      <c r="CI7" s="4">
        <v>157.25666666666666</v>
      </c>
      <c r="CJ7" s="4">
        <v>116.37299584666665</v>
      </c>
      <c r="CK7" s="4">
        <v>98.641737930333321</v>
      </c>
      <c r="CL7" s="4">
        <v>17.731257915333334</v>
      </c>
      <c r="CM7" s="4">
        <v>79.887628153036218</v>
      </c>
      <c r="CN7" s="4">
        <v>52.888507438551279</v>
      </c>
      <c r="CO7" s="4">
        <v>42.358355903535795</v>
      </c>
      <c r="CP7" s="4">
        <v>19.910093978828936</v>
      </c>
      <c r="CQ7" s="4">
        <v>143.15566666666666</v>
      </c>
      <c r="CR7" s="4">
        <v>114.36366666666667</v>
      </c>
      <c r="CS7" s="4">
        <v>60.485236351999994</v>
      </c>
      <c r="CT7" s="4">
        <v>48.442568950999998</v>
      </c>
      <c r="CU7" s="4">
        <v>12.042667401000001</v>
      </c>
      <c r="CV7" s="4">
        <v>77.936829237206254</v>
      </c>
      <c r="CW7" s="4">
        <v>62.139941674110752</v>
      </c>
      <c r="CX7" s="4">
        <v>51.568540394489737</v>
      </c>
      <c r="CY7" s="4">
        <v>17.012248477226947</v>
      </c>
      <c r="CZ7" s="4">
        <v>243.22433333333333</v>
      </c>
      <c r="DA7" s="4">
        <v>189.56133333333332</v>
      </c>
      <c r="DB7" s="4">
        <v>117.79330197</v>
      </c>
      <c r="DC7" s="4">
        <v>97.754012752333324</v>
      </c>
      <c r="DD7" s="4">
        <v>20.039289220666664</v>
      </c>
      <c r="DE7" s="4">
        <v>81.327245439613705</v>
      </c>
      <c r="DF7" s="4">
        <v>54.078783094809083</v>
      </c>
      <c r="DG7" s="4">
        <v>45.420260520924636</v>
      </c>
      <c r="DH7" s="4">
        <v>16.01094196015114</v>
      </c>
      <c r="DI7" s="4">
        <v>225.87633333333335</v>
      </c>
      <c r="DJ7" s="4">
        <v>183.69899999999998</v>
      </c>
      <c r="DK7" s="4">
        <v>99.342183757333331</v>
      </c>
      <c r="DL7" s="4">
        <v>83.436564374333329</v>
      </c>
      <c r="DM7" s="4">
        <v>15.905619383333333</v>
      </c>
      <c r="DN7" s="4">
        <v>79.830360634703041</v>
      </c>
      <c r="DO7" s="4">
        <v>56.804921931571251</v>
      </c>
      <c r="DP7" s="4">
        <v>43.086134491931141</v>
      </c>
      <c r="DQ7" s="4">
        <v>24.150702041747426</v>
      </c>
      <c r="DR7" s="4">
        <v>303.42799999999994</v>
      </c>
      <c r="DS7" s="4">
        <v>242.22766666666666</v>
      </c>
      <c r="DT7" s="4">
        <v>137.59723694666664</v>
      </c>
      <c r="DU7" s="4">
        <v>104.36653823666666</v>
      </c>
      <c r="DV7" s="4">
        <v>33.230698712666666</v>
      </c>
      <c r="EA7" s="1">
        <v>74.86</v>
      </c>
      <c r="EB7" s="1">
        <v>74.09</v>
      </c>
      <c r="EC7" s="1">
        <v>71.3</v>
      </c>
      <c r="ED7" s="1">
        <v>74.06</v>
      </c>
      <c r="EE7" s="1">
        <v>72.95</v>
      </c>
      <c r="EF7" s="5">
        <v>88.74</v>
      </c>
      <c r="EG7" s="5">
        <v>87.27</v>
      </c>
      <c r="EH7" s="5">
        <v>92.3</v>
      </c>
      <c r="EI7" s="5">
        <v>92.24</v>
      </c>
      <c r="EJ7" s="5">
        <v>90.7</v>
      </c>
      <c r="EK7" s="5">
        <v>94.29</v>
      </c>
      <c r="EL7" s="5">
        <v>89.02</v>
      </c>
      <c r="EM7" s="1">
        <v>1950.2066666666667</v>
      </c>
      <c r="EN7" s="12">
        <v>19611.653733645198</v>
      </c>
      <c r="EO7" s="12">
        <v>24693.697233566101</v>
      </c>
      <c r="EP7" s="12">
        <v>4424.1156791191197</v>
      </c>
      <c r="EQ7" s="12">
        <v>-5082.0434999208701</v>
      </c>
      <c r="ER7" s="12">
        <v>2798.0452289331301</v>
      </c>
      <c r="ES7" s="12">
        <v>2283.9982708299999</v>
      </c>
      <c r="ET7" s="1">
        <v>12.93</v>
      </c>
      <c r="EU7" s="1">
        <v>7.23</v>
      </c>
      <c r="EV7" s="1">
        <v>12.43</v>
      </c>
      <c r="EW7" s="1">
        <v>6.93</v>
      </c>
      <c r="EX7" s="1">
        <v>13.05</v>
      </c>
      <c r="EY7" s="1">
        <v>9.5399999999999991</v>
      </c>
      <c r="EZ7" s="1">
        <v>12.59</v>
      </c>
      <c r="FA7" s="1">
        <v>8.08</v>
      </c>
      <c r="FB7" s="1">
        <v>18.2</v>
      </c>
    </row>
    <row r="8" spans="1:158">
      <c r="A8" s="1">
        <v>2010</v>
      </c>
      <c r="B8" s="1">
        <v>3</v>
      </c>
      <c r="C8" s="1">
        <v>25.191813790000001</v>
      </c>
      <c r="D8" s="1">
        <v>41.490952009772698</v>
      </c>
      <c r="E8" s="1">
        <v>135.00324190829099</v>
      </c>
      <c r="F8" s="1">
        <v>12.4797108917098</v>
      </c>
      <c r="G8" s="2">
        <v>78.788325597435147</v>
      </c>
      <c r="H8" s="2">
        <v>64.006910386149542</v>
      </c>
      <c r="I8" s="2">
        <v>53.893742759792943</v>
      </c>
      <c r="J8" s="2">
        <v>15.800360038178546</v>
      </c>
      <c r="K8" s="2">
        <v>10.827483719750147</v>
      </c>
      <c r="L8" s="2">
        <v>273.54433333333333</v>
      </c>
      <c r="M8" s="2">
        <v>215.52099999999999</v>
      </c>
      <c r="N8" s="2">
        <v>137.94833333333335</v>
      </c>
      <c r="O8" s="2">
        <v>116.15233333333333</v>
      </c>
      <c r="P8" s="2">
        <v>21.796333333333337</v>
      </c>
      <c r="Q8" s="2">
        <v>77.572666666666677</v>
      </c>
      <c r="R8" s="2">
        <v>14.936333333333332</v>
      </c>
      <c r="S8" s="2">
        <v>76.59493494216521</v>
      </c>
      <c r="T8" s="2">
        <v>71.155339942611064</v>
      </c>
      <c r="U8" s="2">
        <v>56.975950181512488</v>
      </c>
      <c r="V8" s="2">
        <v>19.927372664559918</v>
      </c>
      <c r="W8" s="2">
        <v>14.433329901289127</v>
      </c>
      <c r="X8" s="2">
        <v>463.3313333333333</v>
      </c>
      <c r="Y8" s="2">
        <v>354.88833333333332</v>
      </c>
      <c r="Z8" s="2">
        <v>252.52200000000002</v>
      </c>
      <c r="AA8" s="2">
        <v>202.20099999999999</v>
      </c>
      <c r="AB8" s="2">
        <v>50.320999999999998</v>
      </c>
      <c r="AC8" s="2">
        <v>102.36633333333334</v>
      </c>
      <c r="AD8" s="2">
        <v>36.447333333333333</v>
      </c>
      <c r="AE8" s="2">
        <v>78.59251869579424</v>
      </c>
      <c r="AF8" s="2">
        <v>68.964365654872353</v>
      </c>
      <c r="AG8" s="2">
        <v>54.9737764601254</v>
      </c>
      <c r="AH8" s="2">
        <v>20.286905005367018</v>
      </c>
      <c r="AI8" s="2">
        <v>12.06238668598016</v>
      </c>
      <c r="AJ8" s="2">
        <v>580.38900000000001</v>
      </c>
      <c r="AK8" s="2">
        <v>456.14233333333328</v>
      </c>
      <c r="AL8" s="2">
        <v>314.57566666666668</v>
      </c>
      <c r="AM8" s="2">
        <v>250.7586666666667</v>
      </c>
      <c r="AN8" s="2">
        <v>63.817666666666668</v>
      </c>
      <c r="AO8" s="2">
        <v>141.56666666666669</v>
      </c>
      <c r="AP8" s="2">
        <v>37.94533333333333</v>
      </c>
      <c r="AQ8" s="2">
        <v>80.081230077757709</v>
      </c>
      <c r="AR8" s="2">
        <v>61.79394062226865</v>
      </c>
      <c r="AS8" s="2">
        <v>51.396357903373058</v>
      </c>
      <c r="AT8" s="2">
        <v>16.826374971025441</v>
      </c>
      <c r="AU8" s="2">
        <v>12.304293596267289</v>
      </c>
      <c r="AV8" s="2">
        <v>427.18166666666667</v>
      </c>
      <c r="AW8" s="2">
        <v>342.09233333333333</v>
      </c>
      <c r="AX8" s="2">
        <v>211.39233333333334</v>
      </c>
      <c r="AY8" s="2">
        <v>175.82299999999998</v>
      </c>
      <c r="AZ8" s="2">
        <v>35.56966666666667</v>
      </c>
      <c r="BA8" s="2">
        <v>130.70000000000002</v>
      </c>
      <c r="BB8" s="2">
        <v>26.010333333333335</v>
      </c>
      <c r="BC8" s="4">
        <v>77.405521376580623</v>
      </c>
      <c r="BD8" s="4">
        <v>76.352893937599845</v>
      </c>
      <c r="BE8" s="4">
        <v>65.442099218757747</v>
      </c>
      <c r="BF8" s="4">
        <v>14.289955699333479</v>
      </c>
      <c r="BG8" s="4">
        <v>130.197</v>
      </c>
      <c r="BH8" s="4">
        <v>100.77966666666667</v>
      </c>
      <c r="BI8" s="4">
        <v>76.948192000666666</v>
      </c>
      <c r="BJ8" s="4">
        <v>65.952329452333331</v>
      </c>
      <c r="BK8" s="4">
        <v>10.995862548333333</v>
      </c>
      <c r="BL8" s="4">
        <v>74.98493607888787</v>
      </c>
      <c r="BM8" s="4">
        <v>78.89087892196055</v>
      </c>
      <c r="BN8" s="4">
        <v>64.639293847726435</v>
      </c>
      <c r="BO8" s="4">
        <v>18.064933829855729</v>
      </c>
      <c r="BP8" s="4">
        <v>219.61966666666669</v>
      </c>
      <c r="BQ8" s="4">
        <v>164.68166666666664</v>
      </c>
      <c r="BR8" s="4">
        <v>129.91881425666665</v>
      </c>
      <c r="BS8" s="4">
        <v>106.44906643</v>
      </c>
      <c r="BT8" s="4">
        <v>23.469747827999999</v>
      </c>
      <c r="BU8" s="4">
        <v>77.083559669440632</v>
      </c>
      <c r="BV8" s="4">
        <v>80.255418811690475</v>
      </c>
      <c r="BW8" s="4">
        <v>65.524409329581218</v>
      </c>
      <c r="BX8" s="4">
        <v>18.355158691781281</v>
      </c>
      <c r="BY8" s="4">
        <v>276.13800000000003</v>
      </c>
      <c r="BZ8" s="4">
        <v>212.85699999999997</v>
      </c>
      <c r="CA8" s="4">
        <v>170.82927681999999</v>
      </c>
      <c r="CB8" s="4">
        <v>139.47329196666666</v>
      </c>
      <c r="CC8" s="4">
        <v>31.355984852333336</v>
      </c>
      <c r="CD8" s="4">
        <v>78.560559168548764</v>
      </c>
      <c r="CE8" s="4">
        <v>73.69291160994733</v>
      </c>
      <c r="CF8" s="4">
        <v>62.453641764167841</v>
      </c>
      <c r="CG8" s="4">
        <v>15.251493801318098</v>
      </c>
      <c r="CH8" s="4">
        <v>200.86966666666669</v>
      </c>
      <c r="CI8" s="4">
        <v>157.80433333333335</v>
      </c>
      <c r="CJ8" s="4">
        <v>116.29060788</v>
      </c>
      <c r="CK8" s="4">
        <v>98.554553028333316</v>
      </c>
      <c r="CL8" s="4">
        <v>17.736054852333336</v>
      </c>
      <c r="CM8" s="4">
        <v>80.044274745257439</v>
      </c>
      <c r="CN8" s="4">
        <v>53.163186428604639</v>
      </c>
      <c r="CO8" s="4">
        <v>43.750574346646374</v>
      </c>
      <c r="CP8" s="4">
        <v>17.705131528560468</v>
      </c>
      <c r="CQ8" s="4">
        <v>143.34733333333332</v>
      </c>
      <c r="CR8" s="4">
        <v>114.74133333333333</v>
      </c>
      <c r="CS8" s="4">
        <v>61.00014895066667</v>
      </c>
      <c r="CT8" s="4">
        <v>50.199992346333339</v>
      </c>
      <c r="CU8" s="4">
        <v>10.800156604333333</v>
      </c>
      <c r="CV8" s="4">
        <v>78.045778139468098</v>
      </c>
      <c r="CW8" s="4">
        <v>64.457806116154359</v>
      </c>
      <c r="CX8" s="4">
        <v>50.341085685219589</v>
      </c>
      <c r="CY8" s="4">
        <v>21.900715027393883</v>
      </c>
      <c r="CZ8" s="4">
        <v>243.71166666666667</v>
      </c>
      <c r="DA8" s="4">
        <v>190.20666666666668</v>
      </c>
      <c r="DB8" s="4">
        <v>122.60304442</v>
      </c>
      <c r="DC8" s="4">
        <v>95.752101045666677</v>
      </c>
      <c r="DD8" s="4">
        <v>26.850943373333337</v>
      </c>
      <c r="DE8" s="4">
        <v>81.430944890240028</v>
      </c>
      <c r="DF8" s="4">
        <v>51.605185312662783</v>
      </c>
      <c r="DG8" s="4">
        <v>41.928188307070087</v>
      </c>
      <c r="DH8" s="4">
        <v>18.751985768761585</v>
      </c>
      <c r="DI8" s="4">
        <v>226.31199999999998</v>
      </c>
      <c r="DJ8" s="4">
        <v>184.28800000000001</v>
      </c>
      <c r="DK8" s="4">
        <v>95.102163908999998</v>
      </c>
      <c r="DL8" s="4">
        <v>77.268619667333326</v>
      </c>
      <c r="DM8" s="4">
        <v>17.833544241999999</v>
      </c>
      <c r="DN8" s="4">
        <v>79.962048878502728</v>
      </c>
      <c r="DO8" s="4">
        <v>59.085582593004645</v>
      </c>
      <c r="DP8" s="4">
        <v>45.742593897974395</v>
      </c>
      <c r="DQ8" s="4">
        <v>22.582478009039772</v>
      </c>
      <c r="DR8" s="4">
        <v>304.25099999999998</v>
      </c>
      <c r="DS8" s="4">
        <v>243.28533333333334</v>
      </c>
      <c r="DT8" s="4">
        <v>143.74655656333334</v>
      </c>
      <c r="DU8" s="4">
        <v>111.28502204</v>
      </c>
      <c r="DV8" s="4">
        <v>32.461534524666668</v>
      </c>
      <c r="EA8" s="1">
        <v>74.59</v>
      </c>
      <c r="EB8" s="1">
        <v>73.930000000000007</v>
      </c>
      <c r="EC8" s="1">
        <v>71.319999999999993</v>
      </c>
      <c r="ED8" s="1">
        <v>74.2</v>
      </c>
      <c r="EE8" s="1">
        <v>72.900000000000006</v>
      </c>
      <c r="EF8" s="5">
        <v>87</v>
      </c>
      <c r="EG8" s="5">
        <v>84.99</v>
      </c>
      <c r="EH8" s="5">
        <v>91.09</v>
      </c>
      <c r="EI8" s="5">
        <v>90.55</v>
      </c>
      <c r="EJ8" s="5">
        <v>89.33</v>
      </c>
      <c r="EK8" s="5">
        <v>92.22</v>
      </c>
      <c r="EL8" s="5">
        <v>88.51</v>
      </c>
      <c r="EM8" s="1">
        <v>1833.0600000000002</v>
      </c>
      <c r="EN8" s="12">
        <v>19668.739509685602</v>
      </c>
      <c r="EO8" s="12">
        <v>21340.899828572001</v>
      </c>
      <c r="EP8" s="12">
        <v>4837.1377056687998</v>
      </c>
      <c r="EQ8" s="12">
        <v>-1672.1603188863901</v>
      </c>
      <c r="ER8" s="12">
        <v>1105.4291032912799</v>
      </c>
      <c r="ES8" s="12">
        <v>566.73121558000003</v>
      </c>
      <c r="ET8" s="1">
        <v>12.56</v>
      </c>
      <c r="EU8" s="1">
        <v>7.06</v>
      </c>
      <c r="EV8" s="1">
        <v>13.09</v>
      </c>
      <c r="EW8" s="1">
        <v>6.4</v>
      </c>
      <c r="EX8" s="1">
        <v>12.93</v>
      </c>
      <c r="EY8" s="1">
        <v>9.51</v>
      </c>
      <c r="EZ8" s="1">
        <v>12.74</v>
      </c>
      <c r="FA8" s="1">
        <v>7.86</v>
      </c>
      <c r="FB8" s="1">
        <v>17.54</v>
      </c>
    </row>
    <row r="9" spans="1:158">
      <c r="A9" s="1">
        <v>2010</v>
      </c>
      <c r="B9" s="1">
        <v>4</v>
      </c>
      <c r="C9" s="1">
        <v>27.017112619999999</v>
      </c>
      <c r="D9" s="1">
        <v>42.601428101647301</v>
      </c>
      <c r="E9" s="1">
        <v>130.52340561522701</v>
      </c>
      <c r="F9" s="1">
        <v>14.291647948049899</v>
      </c>
      <c r="G9" s="2">
        <v>78.943364255952133</v>
      </c>
      <c r="H9" s="2">
        <v>64.678889180145873</v>
      </c>
      <c r="I9" s="2">
        <v>52.709203891878552</v>
      </c>
      <c r="J9" s="2">
        <v>18.506324768393799</v>
      </c>
      <c r="K9" s="2">
        <v>11.699033523894894</v>
      </c>
      <c r="L9" s="2">
        <v>273.83766666666662</v>
      </c>
      <c r="M9" s="2">
        <v>216.17666666666665</v>
      </c>
      <c r="N9" s="2">
        <v>139.82066666666665</v>
      </c>
      <c r="O9" s="2">
        <v>113.94499999999999</v>
      </c>
      <c r="P9" s="2">
        <v>25.875666666666664</v>
      </c>
      <c r="Q9" s="2">
        <v>76.355999999999995</v>
      </c>
      <c r="R9" s="2">
        <v>16.357666666666667</v>
      </c>
      <c r="S9" s="2">
        <v>76.707613497522672</v>
      </c>
      <c r="T9" s="2">
        <v>71.524401599540312</v>
      </c>
      <c r="U9" s="2">
        <v>58.529025592457863</v>
      </c>
      <c r="V9" s="2">
        <v>18.169281113310713</v>
      </c>
      <c r="W9" s="2">
        <v>14.709288100287985</v>
      </c>
      <c r="X9" s="2">
        <v>464.34199999999993</v>
      </c>
      <c r="Y9" s="2">
        <v>356.18566666666669</v>
      </c>
      <c r="Z9" s="2">
        <v>254.75966666666667</v>
      </c>
      <c r="AA9" s="2">
        <v>208.47200000000001</v>
      </c>
      <c r="AB9" s="2">
        <v>46.288000000000004</v>
      </c>
      <c r="AC9" s="2">
        <v>101.426</v>
      </c>
      <c r="AD9" s="2">
        <v>37.473333333333336</v>
      </c>
      <c r="AE9" s="2">
        <v>78.715972821243227</v>
      </c>
      <c r="AF9" s="2">
        <v>68.3277838171594</v>
      </c>
      <c r="AG9" s="2">
        <v>55.744204317336695</v>
      </c>
      <c r="AH9" s="2">
        <v>18.416383474583046</v>
      </c>
      <c r="AI9" s="2">
        <v>13.002326277774404</v>
      </c>
      <c r="AJ9" s="2">
        <v>581.58166666666659</v>
      </c>
      <c r="AK9" s="2">
        <v>457.79766666666666</v>
      </c>
      <c r="AL9" s="2">
        <v>312.80299999999994</v>
      </c>
      <c r="AM9" s="2">
        <v>255.19566666666665</v>
      </c>
      <c r="AN9" s="2">
        <v>57.606999999999999</v>
      </c>
      <c r="AO9" s="2">
        <v>144.99466666666669</v>
      </c>
      <c r="AP9" s="2">
        <v>40.67166666666666</v>
      </c>
      <c r="AQ9" s="2">
        <v>80.187412578698627</v>
      </c>
      <c r="AR9" s="2">
        <v>62.390250345759966</v>
      </c>
      <c r="AS9" s="2">
        <v>52.771810072881543</v>
      </c>
      <c r="AT9" s="2">
        <v>15.416575858526107</v>
      </c>
      <c r="AU9" s="2">
        <v>8.5728073725832061</v>
      </c>
      <c r="AV9" s="2">
        <v>428.00400000000008</v>
      </c>
      <c r="AW9" s="2">
        <v>343.20533333333333</v>
      </c>
      <c r="AX9" s="2">
        <v>214.12666666666667</v>
      </c>
      <c r="AY9" s="2">
        <v>181.11566666666667</v>
      </c>
      <c r="AZ9" s="2">
        <v>33.011000000000003</v>
      </c>
      <c r="BA9" s="2">
        <v>129.07866666666663</v>
      </c>
      <c r="BB9" s="2">
        <v>18.356666666666666</v>
      </c>
      <c r="BC9" s="4">
        <v>77.560678618205642</v>
      </c>
      <c r="BD9" s="4">
        <v>75.394880384176474</v>
      </c>
      <c r="BE9" s="4">
        <v>63.524668637901804</v>
      </c>
      <c r="BF9" s="4">
        <v>15.744055413032958</v>
      </c>
      <c r="BG9" s="4">
        <v>130.304</v>
      </c>
      <c r="BH9" s="4">
        <v>101.06466666666667</v>
      </c>
      <c r="BI9" s="4">
        <v>76.197584544000009</v>
      </c>
      <c r="BJ9" s="4">
        <v>64.200994609999995</v>
      </c>
      <c r="BK9" s="4">
        <v>11.996589933999999</v>
      </c>
      <c r="BL9" s="4">
        <v>75.101145304011311</v>
      </c>
      <c r="BM9" s="4">
        <v>79.977348922872196</v>
      </c>
      <c r="BN9" s="4">
        <v>67.003279141926825</v>
      </c>
      <c r="BO9" s="4">
        <v>16.222180352687328</v>
      </c>
      <c r="BP9" s="4">
        <v>220.1453333333333</v>
      </c>
      <c r="BQ9" s="4">
        <v>165.33166666666668</v>
      </c>
      <c r="BR9" s="4">
        <v>132.22788392999999</v>
      </c>
      <c r="BS9" s="4">
        <v>110.77763812666666</v>
      </c>
      <c r="BT9" s="4">
        <v>21.450245807666665</v>
      </c>
      <c r="BU9" s="4">
        <v>77.199810991882771</v>
      </c>
      <c r="BV9" s="4">
        <v>79.521133422854419</v>
      </c>
      <c r="BW9" s="4">
        <v>65.952912031478121</v>
      </c>
      <c r="BX9" s="4">
        <v>17.062409461576348</v>
      </c>
      <c r="BY9" s="4">
        <v>276.53133333333335</v>
      </c>
      <c r="BZ9" s="4">
        <v>213.48166666666665</v>
      </c>
      <c r="CA9" s="4">
        <v>169.76304098333333</v>
      </c>
      <c r="CB9" s="4">
        <v>140.79737582000001</v>
      </c>
      <c r="CC9" s="4">
        <v>28.965665166999997</v>
      </c>
      <c r="CD9" s="4">
        <v>78.674216515487529</v>
      </c>
      <c r="CE9" s="4">
        <v>72.355948337199649</v>
      </c>
      <c r="CF9" s="4">
        <v>61.66944020633963</v>
      </c>
      <c r="CG9" s="4">
        <v>14.769356739726971</v>
      </c>
      <c r="CH9" s="4">
        <v>201.26966666666667</v>
      </c>
      <c r="CI9" s="4">
        <v>158.34733333333335</v>
      </c>
      <c r="CJ9" s="4">
        <v>114.5737147</v>
      </c>
      <c r="CK9" s="4">
        <v>97.651914048333325</v>
      </c>
      <c r="CL9" s="4">
        <v>16.921800654000002</v>
      </c>
      <c r="CM9" s="4">
        <v>80.198606134217059</v>
      </c>
      <c r="CN9" s="4">
        <v>55.270778818599851</v>
      </c>
      <c r="CO9" s="4">
        <v>43.213612960131584</v>
      </c>
      <c r="CP9" s="4">
        <v>21.814720393808418</v>
      </c>
      <c r="CQ9" s="4">
        <v>143.53366666666668</v>
      </c>
      <c r="CR9" s="4">
        <v>115.11200000000001</v>
      </c>
      <c r="CS9" s="4">
        <v>63.623298913666666</v>
      </c>
      <c r="CT9" s="4">
        <v>49.74405415066667</v>
      </c>
      <c r="CU9" s="4">
        <v>13.879244763333332</v>
      </c>
      <c r="CV9" s="4">
        <v>78.15585798331945</v>
      </c>
      <c r="CW9" s="4">
        <v>64.201999207072774</v>
      </c>
      <c r="CX9" s="4">
        <v>51.187984613718676</v>
      </c>
      <c r="CY9" s="4">
        <v>20.270419540761651</v>
      </c>
      <c r="CZ9" s="4">
        <v>244.19666666666669</v>
      </c>
      <c r="DA9" s="4">
        <v>190.85400000000001</v>
      </c>
      <c r="DB9" s="4">
        <v>122.53208356666669</v>
      </c>
      <c r="DC9" s="4">
        <v>97.694316154666652</v>
      </c>
      <c r="DD9" s="4">
        <v>24.837767410999998</v>
      </c>
      <c r="DE9" s="4">
        <v>81.530660699820515</v>
      </c>
      <c r="DF9" s="4">
        <v>53.853731048516508</v>
      </c>
      <c r="DG9" s="4">
        <v>45.150357593035366</v>
      </c>
      <c r="DH9" s="4">
        <v>16.161133660025605</v>
      </c>
      <c r="DI9" s="4">
        <v>226.73433333333332</v>
      </c>
      <c r="DJ9" s="4">
        <v>184.85800000000003</v>
      </c>
      <c r="DK9" s="4">
        <v>99.552930141666664</v>
      </c>
      <c r="DL9" s="4">
        <v>83.464048039333335</v>
      </c>
      <c r="DM9" s="4">
        <v>16.08888210266667</v>
      </c>
      <c r="DN9" s="4">
        <v>80.090389454854986</v>
      </c>
      <c r="DO9" s="4">
        <v>58.547079727347636</v>
      </c>
      <c r="DP9" s="4">
        <v>46.823929075459645</v>
      </c>
      <c r="DQ9" s="4">
        <v>20.023459250821713</v>
      </c>
      <c r="DR9" s="4">
        <v>305.05033333333336</v>
      </c>
      <c r="DS9" s="4">
        <v>244.316</v>
      </c>
      <c r="DT9" s="4">
        <v>143.03988330666667</v>
      </c>
      <c r="DU9" s="4">
        <v>114.39835056</v>
      </c>
      <c r="DV9" s="4">
        <v>28.641532746333329</v>
      </c>
      <c r="EA9" s="1">
        <v>75.06</v>
      </c>
      <c r="EB9" s="1">
        <v>74.48</v>
      </c>
      <c r="EC9" s="1">
        <v>71.680000000000007</v>
      </c>
      <c r="ED9" s="1">
        <v>74.56</v>
      </c>
      <c r="EE9" s="1">
        <v>73.45</v>
      </c>
      <c r="EF9" s="5">
        <v>91.31</v>
      </c>
      <c r="EG9" s="5">
        <v>88.63</v>
      </c>
      <c r="EH9" s="5">
        <v>92.54</v>
      </c>
      <c r="EI9" s="5">
        <v>93.74</v>
      </c>
      <c r="EJ9" s="5">
        <v>90.49</v>
      </c>
      <c r="EK9" s="5">
        <v>93.98</v>
      </c>
      <c r="EL9" s="5">
        <v>88.82</v>
      </c>
      <c r="EM9" s="1">
        <v>1865.9966666666667</v>
      </c>
      <c r="EN9" s="12">
        <v>16155.700185797799</v>
      </c>
      <c r="EO9" s="12">
        <v>31151.126820214002</v>
      </c>
      <c r="EP9" s="12">
        <v>2785.8739207427402</v>
      </c>
      <c r="EQ9" s="12">
        <v>-14995.426634416201</v>
      </c>
      <c r="ER9" s="12">
        <v>13945.3677991882</v>
      </c>
      <c r="ES9" s="12">
        <v>1050.05883524</v>
      </c>
      <c r="ET9" s="1">
        <v>11.73</v>
      </c>
      <c r="EU9" s="1">
        <v>6.95</v>
      </c>
      <c r="EV9" s="1">
        <v>12.92</v>
      </c>
      <c r="EW9" s="1">
        <v>6.16</v>
      </c>
      <c r="EX9" s="1">
        <v>12.95</v>
      </c>
      <c r="EY9" s="1">
        <v>9.68</v>
      </c>
      <c r="EZ9" s="1">
        <v>12.78</v>
      </c>
      <c r="FA9" s="1">
        <v>8.1199999999999992</v>
      </c>
      <c r="FB9" s="1">
        <v>16.850000000000001</v>
      </c>
    </row>
    <row r="10" spans="1:158">
      <c r="A10" s="1">
        <v>2011</v>
      </c>
      <c r="B10" s="1">
        <v>1</v>
      </c>
      <c r="C10" s="1">
        <v>23.94737344</v>
      </c>
      <c r="D10" s="1">
        <v>40.617037714026999</v>
      </c>
      <c r="E10" s="1">
        <v>103.129789857221</v>
      </c>
      <c r="F10" s="1">
        <v>14.0243405043183</v>
      </c>
      <c r="G10" s="2">
        <v>79.095811623368334</v>
      </c>
      <c r="H10" s="2">
        <v>62.907083999508039</v>
      </c>
      <c r="I10" s="2">
        <v>50.517925224449641</v>
      </c>
      <c r="J10" s="2">
        <v>19.694133402411548</v>
      </c>
      <c r="K10" s="2">
        <v>13.150113148158107</v>
      </c>
      <c r="L10" s="2">
        <v>274.13166666666672</v>
      </c>
      <c r="M10" s="2">
        <v>216.82666666666668</v>
      </c>
      <c r="N10" s="2">
        <v>136.39933333333332</v>
      </c>
      <c r="O10" s="2">
        <v>109.53633333333335</v>
      </c>
      <c r="P10" s="2">
        <v>26.862666666666666</v>
      </c>
      <c r="Q10" s="2">
        <v>80.427333333333323</v>
      </c>
      <c r="R10" s="2">
        <v>17.936666666666667</v>
      </c>
      <c r="S10" s="2">
        <v>76.82242214076804</v>
      </c>
      <c r="T10" s="2">
        <v>72.78290569918812</v>
      </c>
      <c r="U10" s="2">
        <v>58.545518629755577</v>
      </c>
      <c r="V10" s="2">
        <v>19.561443628364724</v>
      </c>
      <c r="W10" s="2">
        <v>16.930002908164766</v>
      </c>
      <c r="X10" s="2">
        <v>465.33766666666662</v>
      </c>
      <c r="Y10" s="2">
        <v>357.48366666666669</v>
      </c>
      <c r="Z10" s="2">
        <v>260.18700000000001</v>
      </c>
      <c r="AA10" s="2">
        <v>209.29066666666668</v>
      </c>
      <c r="AB10" s="2">
        <v>50.896333333333331</v>
      </c>
      <c r="AC10" s="2">
        <v>97.296666666666667</v>
      </c>
      <c r="AD10" s="2">
        <v>44.049666666666667</v>
      </c>
      <c r="AE10" s="2">
        <v>78.836391341975485</v>
      </c>
      <c r="AF10" s="2">
        <v>68.9426072622107</v>
      </c>
      <c r="AG10" s="2">
        <v>55.93742245646316</v>
      </c>
      <c r="AH10" s="2">
        <v>18.863784417500611</v>
      </c>
      <c r="AI10" s="2">
        <v>12.145774552281766</v>
      </c>
      <c r="AJ10" s="2">
        <v>582.7503333333334</v>
      </c>
      <c r="AK10" s="2">
        <v>459.41933333333333</v>
      </c>
      <c r="AL10" s="2">
        <v>316.73566666666665</v>
      </c>
      <c r="AM10" s="2">
        <v>256.98733333333331</v>
      </c>
      <c r="AN10" s="2">
        <v>59.748333333333335</v>
      </c>
      <c r="AO10" s="2">
        <v>142.68366666666668</v>
      </c>
      <c r="AP10" s="2">
        <v>38.47</v>
      </c>
      <c r="AQ10" s="2">
        <v>80.289790857751385</v>
      </c>
      <c r="AR10" s="2">
        <v>62.982096731094671</v>
      </c>
      <c r="AS10" s="2">
        <v>52.470945430464596</v>
      </c>
      <c r="AT10" s="2">
        <v>16.689109836257096</v>
      </c>
      <c r="AU10" s="2">
        <v>10.321398486162096</v>
      </c>
      <c r="AV10" s="2">
        <v>428.81500000000005</v>
      </c>
      <c r="AW10" s="2">
        <v>344.29466666666667</v>
      </c>
      <c r="AX10" s="2">
        <v>216.84399999999997</v>
      </c>
      <c r="AY10" s="2">
        <v>180.65466666666666</v>
      </c>
      <c r="AZ10" s="2">
        <v>36.18933333333333</v>
      </c>
      <c r="BA10" s="2">
        <v>127.45066666666666</v>
      </c>
      <c r="BB10" s="2">
        <v>22.381333333333334</v>
      </c>
      <c r="BC10" s="4">
        <v>77.713681057331769</v>
      </c>
      <c r="BD10" s="4">
        <v>75.743499735573295</v>
      </c>
      <c r="BE10" s="4">
        <v>63.794519392936778</v>
      </c>
      <c r="BF10" s="4">
        <v>15.775585211510231</v>
      </c>
      <c r="BG10" s="4">
        <v>130.41633333333334</v>
      </c>
      <c r="BH10" s="4">
        <v>101.35133333333333</v>
      </c>
      <c r="BI10" s="4">
        <v>76.767046895333337</v>
      </c>
      <c r="BJ10" s="4">
        <v>64.65659599833333</v>
      </c>
      <c r="BK10" s="4">
        <v>12.110450897333331</v>
      </c>
      <c r="BL10" s="4">
        <v>75.221337861047715</v>
      </c>
      <c r="BM10" s="4">
        <v>81.519197050784911</v>
      </c>
      <c r="BN10" s="4">
        <v>68.269969425439243</v>
      </c>
      <c r="BO10" s="4">
        <v>16.252892699981516</v>
      </c>
      <c r="BP10" s="4">
        <v>220.66566666666665</v>
      </c>
      <c r="BQ10" s="4">
        <v>165.98766666666666</v>
      </c>
      <c r="BR10" s="4">
        <v>135.31181307</v>
      </c>
      <c r="BS10" s="4">
        <v>113.31972928333334</v>
      </c>
      <c r="BT10" s="4">
        <v>21.992083788666665</v>
      </c>
      <c r="BU10" s="4">
        <v>77.313340852380719</v>
      </c>
      <c r="BV10" s="4">
        <v>79.451886041323178</v>
      </c>
      <c r="BW10" s="4">
        <v>67.154591622645384</v>
      </c>
      <c r="BX10" s="4">
        <v>15.477662055713251</v>
      </c>
      <c r="BY10" s="4">
        <v>276.92633333333333</v>
      </c>
      <c r="BZ10" s="4">
        <v>214.101</v>
      </c>
      <c r="CA10" s="4">
        <v>170.10728253333335</v>
      </c>
      <c r="CB10" s="4">
        <v>143.77865220999999</v>
      </c>
      <c r="CC10" s="4">
        <v>26.328630322666669</v>
      </c>
      <c r="CD10" s="4">
        <v>78.784557965480857</v>
      </c>
      <c r="CE10" s="4">
        <v>72.980665438638809</v>
      </c>
      <c r="CF10" s="4">
        <v>62.457645413882446</v>
      </c>
      <c r="CG10" s="4">
        <v>14.418914872344907</v>
      </c>
      <c r="CH10" s="4">
        <v>201.66600000000003</v>
      </c>
      <c r="CI10" s="4">
        <v>158.88166666666666</v>
      </c>
      <c r="CJ10" s="4">
        <v>115.95289759333332</v>
      </c>
      <c r="CK10" s="4">
        <v>99.233747994333328</v>
      </c>
      <c r="CL10" s="4">
        <v>16.719149595999998</v>
      </c>
      <c r="CM10" s="4">
        <v>80.350043836658585</v>
      </c>
      <c r="CN10" s="4">
        <v>51.640449703832836</v>
      </c>
      <c r="CO10" s="4">
        <v>38.865200778521235</v>
      </c>
      <c r="CP10" s="4">
        <v>24.738841351266174</v>
      </c>
      <c r="CQ10" s="4">
        <v>143.71533333333335</v>
      </c>
      <c r="CR10" s="4">
        <v>115.47533333333335</v>
      </c>
      <c r="CS10" s="4">
        <v>59.631981430333326</v>
      </c>
      <c r="CT10" s="4">
        <v>44.879720149666667</v>
      </c>
      <c r="CU10" s="4">
        <v>14.752261280666668</v>
      </c>
      <c r="CV10" s="4">
        <v>78.266413811143082</v>
      </c>
      <c r="CW10" s="4">
        <v>65.21035390817562</v>
      </c>
      <c r="CX10" s="4">
        <v>50.116451025782951</v>
      </c>
      <c r="CY10" s="4">
        <v>23.146482079521256</v>
      </c>
      <c r="CZ10" s="4">
        <v>244.672</v>
      </c>
      <c r="DA10" s="4">
        <v>191.49600000000001</v>
      </c>
      <c r="DB10" s="4">
        <v>124.87521932</v>
      </c>
      <c r="DC10" s="4">
        <v>95.970999056333326</v>
      </c>
      <c r="DD10" s="4">
        <v>28.904220261666666</v>
      </c>
      <c r="DE10" s="4">
        <v>81.62615728002325</v>
      </c>
      <c r="DF10" s="4">
        <v>54.414225533628525</v>
      </c>
      <c r="DG10" s="4">
        <v>43.913248763211492</v>
      </c>
      <c r="DH10" s="4">
        <v>19.298219664167295</v>
      </c>
      <c r="DI10" s="4">
        <v>227.149</v>
      </c>
      <c r="DJ10" s="4">
        <v>185.41300000000001</v>
      </c>
      <c r="DK10" s="4">
        <v>100.89104798866667</v>
      </c>
      <c r="DL10" s="4">
        <v>81.42087192933333</v>
      </c>
      <c r="DM10" s="4">
        <v>19.470176062333334</v>
      </c>
      <c r="DN10" s="4">
        <v>80.215527013358439</v>
      </c>
      <c r="DO10" s="4">
        <v>59.770733199720091</v>
      </c>
      <c r="DP10" s="4">
        <v>46.147727260498272</v>
      </c>
      <c r="DQ10" s="4">
        <v>22.792101100218101</v>
      </c>
      <c r="DR10" s="4">
        <v>305.82400000000001</v>
      </c>
      <c r="DS10" s="4">
        <v>245.3183333333333</v>
      </c>
      <c r="DT10" s="4">
        <v>146.62856650666666</v>
      </c>
      <c r="DU10" s="4">
        <v>113.20883538666668</v>
      </c>
      <c r="DV10" s="4">
        <v>33.419731120000002</v>
      </c>
      <c r="DW10" s="1">
        <v>580.04001251067882</v>
      </c>
      <c r="DX10" s="1">
        <v>1065.9000558690816</v>
      </c>
      <c r="DY10" s="1">
        <v>1077.3471682434167</v>
      </c>
      <c r="DZ10" s="1">
        <v>1464.507983804308</v>
      </c>
      <c r="EA10" s="1">
        <v>76.349999999999994</v>
      </c>
      <c r="EB10" s="1">
        <v>75.87</v>
      </c>
      <c r="EC10" s="1">
        <v>73.52</v>
      </c>
      <c r="ED10" s="1">
        <v>75.67</v>
      </c>
      <c r="EE10" s="1">
        <v>74.77</v>
      </c>
      <c r="EF10" s="5">
        <v>95.53</v>
      </c>
      <c r="EG10" s="5">
        <v>94.94</v>
      </c>
      <c r="EH10" s="5">
        <v>94.73</v>
      </c>
      <c r="EI10" s="5">
        <v>98.35</v>
      </c>
      <c r="EJ10" s="5">
        <v>91.87</v>
      </c>
      <c r="EK10" s="5">
        <v>93.73</v>
      </c>
      <c r="EL10" s="5">
        <v>90.68</v>
      </c>
      <c r="EM10" s="1">
        <v>1877.8766666666668</v>
      </c>
      <c r="EN10" s="12">
        <v>20581.597012150902</v>
      </c>
      <c r="EO10" s="12">
        <v>16827.636718021498</v>
      </c>
      <c r="EP10" s="12">
        <v>2808.2073229139301</v>
      </c>
      <c r="EQ10" s="12">
        <v>3753.9602941294102</v>
      </c>
      <c r="ER10" s="12">
        <v>-3680.52325404046</v>
      </c>
      <c r="ES10" s="12">
        <v>-73.437040100000004</v>
      </c>
      <c r="ET10" s="1">
        <v>11.83</v>
      </c>
      <c r="EU10" s="1">
        <v>6.9</v>
      </c>
      <c r="EV10" s="1">
        <v>12.88</v>
      </c>
      <c r="EW10" s="1">
        <v>5.41</v>
      </c>
      <c r="EX10" s="1">
        <v>12.97</v>
      </c>
      <c r="EY10" s="1">
        <v>9.26</v>
      </c>
      <c r="EZ10" s="1">
        <v>12.99</v>
      </c>
      <c r="FA10" s="1">
        <v>8.58</v>
      </c>
      <c r="FB10" s="1">
        <v>17.59</v>
      </c>
    </row>
    <row r="11" spans="1:158">
      <c r="A11" s="1">
        <v>2011</v>
      </c>
      <c r="B11" s="1">
        <v>2</v>
      </c>
      <c r="C11" s="1">
        <v>22.958709519999999</v>
      </c>
      <c r="D11" s="1">
        <v>42.129981369694001</v>
      </c>
      <c r="E11" s="1">
        <v>107.28843845672699</v>
      </c>
      <c r="F11" s="1">
        <v>12.9035629767933</v>
      </c>
      <c r="G11" s="2">
        <v>79.243868961580048</v>
      </c>
      <c r="H11" s="2">
        <v>63.688953403710336</v>
      </c>
      <c r="I11" s="2">
        <v>51.94890794017698</v>
      </c>
      <c r="J11" s="2">
        <v>18.433168632566471</v>
      </c>
      <c r="K11" s="2">
        <v>13.072411378071294</v>
      </c>
      <c r="L11" s="2">
        <v>274.42333333333335</v>
      </c>
      <c r="M11" s="2">
        <v>217.46366666666668</v>
      </c>
      <c r="N11" s="2">
        <v>138.50033333333332</v>
      </c>
      <c r="O11" s="2">
        <v>112.97000000000001</v>
      </c>
      <c r="P11" s="2">
        <v>25.53</v>
      </c>
      <c r="Q11" s="2">
        <v>78.963333333333324</v>
      </c>
      <c r="R11" s="2">
        <v>18.105333333333334</v>
      </c>
      <c r="S11" s="2">
        <v>76.938258932049877</v>
      </c>
      <c r="T11" s="2">
        <v>71.63318644215822</v>
      </c>
      <c r="U11" s="2">
        <v>59.331770582185207</v>
      </c>
      <c r="V11" s="2">
        <v>17.172788858005195</v>
      </c>
      <c r="W11" s="2">
        <v>17.213774962937407</v>
      </c>
      <c r="X11" s="2">
        <v>466.30766666666665</v>
      </c>
      <c r="Y11" s="2">
        <v>358.76900000000001</v>
      </c>
      <c r="Z11" s="2">
        <v>256.99766666666665</v>
      </c>
      <c r="AA11" s="2">
        <v>212.86400000000003</v>
      </c>
      <c r="AB11" s="2">
        <v>44.133666666666663</v>
      </c>
      <c r="AC11" s="2">
        <v>101.77133333333332</v>
      </c>
      <c r="AD11" s="2">
        <v>44.238999999999997</v>
      </c>
      <c r="AE11" s="2">
        <v>78.952671612786858</v>
      </c>
      <c r="AF11" s="2">
        <v>69.303215123698919</v>
      </c>
      <c r="AG11" s="2">
        <v>57.882349538501579</v>
      </c>
      <c r="AH11" s="2">
        <v>16.47956096237715</v>
      </c>
      <c r="AI11" s="2">
        <v>11.459111491350708</v>
      </c>
      <c r="AJ11" s="2">
        <v>583.89199999999994</v>
      </c>
      <c r="AK11" s="2">
        <v>460.99833333333339</v>
      </c>
      <c r="AL11" s="2">
        <v>319.48666666666668</v>
      </c>
      <c r="AM11" s="2">
        <v>266.83666666666664</v>
      </c>
      <c r="AN11" s="2">
        <v>52.650000000000006</v>
      </c>
      <c r="AO11" s="2">
        <v>141.51166666666666</v>
      </c>
      <c r="AP11" s="2">
        <v>36.61033333333333</v>
      </c>
      <c r="AQ11" s="2">
        <v>80.388834319462347</v>
      </c>
      <c r="AR11" s="2">
        <v>62.429423789274161</v>
      </c>
      <c r="AS11" s="2">
        <v>53.743506988613213</v>
      </c>
      <c r="AT11" s="2">
        <v>13.91317791107538</v>
      </c>
      <c r="AU11" s="2">
        <v>12.833931111248532</v>
      </c>
      <c r="AV11" s="2">
        <v>429.62599999999998</v>
      </c>
      <c r="AW11" s="2">
        <v>345.37133333333333</v>
      </c>
      <c r="AX11" s="2">
        <v>215.61333333333334</v>
      </c>
      <c r="AY11" s="2">
        <v>185.61466666666664</v>
      </c>
      <c r="AZ11" s="2">
        <v>29.998666666666665</v>
      </c>
      <c r="BA11" s="2">
        <v>129.75799999999998</v>
      </c>
      <c r="BB11" s="2">
        <v>27.671666666666667</v>
      </c>
      <c r="BC11" s="4">
        <v>77.862899518891922</v>
      </c>
      <c r="BD11" s="4">
        <v>74.744480128432173</v>
      </c>
      <c r="BE11" s="4">
        <v>62.770464080312735</v>
      </c>
      <c r="BF11" s="4">
        <v>16.01993354855999</v>
      </c>
      <c r="BG11" s="4">
        <v>130.53200000000001</v>
      </c>
      <c r="BH11" s="4">
        <v>101.63600000000001</v>
      </c>
      <c r="BI11" s="4">
        <v>75.967299823333335</v>
      </c>
      <c r="BJ11" s="4">
        <v>63.797388872666659</v>
      </c>
      <c r="BK11" s="4">
        <v>12.169910950333332</v>
      </c>
      <c r="BL11" s="4">
        <v>75.34406988099974</v>
      </c>
      <c r="BM11" s="4">
        <v>79.250699035263011</v>
      </c>
      <c r="BN11" s="4">
        <v>68.202271574563582</v>
      </c>
      <c r="BO11" s="4">
        <v>13.941110417440154</v>
      </c>
      <c r="BP11" s="4">
        <v>221.17600000000002</v>
      </c>
      <c r="BQ11" s="4">
        <v>166.643</v>
      </c>
      <c r="BR11" s="4">
        <v>132.06574239333332</v>
      </c>
      <c r="BS11" s="4">
        <v>113.65431142</v>
      </c>
      <c r="BT11" s="4">
        <v>18.411430970666668</v>
      </c>
      <c r="BU11" s="4">
        <v>77.423716834582194</v>
      </c>
      <c r="BV11" s="4">
        <v>79.252229958130158</v>
      </c>
      <c r="BW11" s="4">
        <v>67.919167229433413</v>
      </c>
      <c r="BX11" s="4">
        <v>14.29999223384614</v>
      </c>
      <c r="BY11" s="4">
        <v>277.32199999999995</v>
      </c>
      <c r="BZ11" s="4">
        <v>214.71299999999999</v>
      </c>
      <c r="CA11" s="4">
        <v>170.16484051</v>
      </c>
      <c r="CB11" s="4">
        <v>145.83128153333334</v>
      </c>
      <c r="CC11" s="4">
        <v>24.333558977666669</v>
      </c>
      <c r="CD11" s="4">
        <v>78.892123951468534</v>
      </c>
      <c r="CE11" s="4">
        <v>73.163313924992906</v>
      </c>
      <c r="CF11" s="4">
        <v>63.445587879092038</v>
      </c>
      <c r="CG11" s="4">
        <v>13.282238764013943</v>
      </c>
      <c r="CH11" s="4">
        <v>202.06833333333336</v>
      </c>
      <c r="CI11" s="4">
        <v>159.41599999999997</v>
      </c>
      <c r="CJ11" s="4">
        <v>116.63402852666667</v>
      </c>
      <c r="CK11" s="4">
        <v>101.14241837333334</v>
      </c>
      <c r="CL11" s="4">
        <v>15.491610149000001</v>
      </c>
      <c r="CM11" s="4">
        <v>80.496624767764544</v>
      </c>
      <c r="CN11" s="4">
        <v>53.987920130193437</v>
      </c>
      <c r="CO11" s="4">
        <v>42.453282225893076</v>
      </c>
      <c r="CP11" s="4">
        <v>21.365219990850257</v>
      </c>
      <c r="CQ11" s="4">
        <v>143.89133333333334</v>
      </c>
      <c r="CR11" s="4">
        <v>115.82766666666664</v>
      </c>
      <c r="CS11" s="4">
        <v>62.532948168666671</v>
      </c>
      <c r="CT11" s="4">
        <v>49.172646225666675</v>
      </c>
      <c r="CU11" s="4">
        <v>13.360301943000001</v>
      </c>
      <c r="CV11" s="4">
        <v>78.376654722972006</v>
      </c>
      <c r="CW11" s="4">
        <v>65.026085166331825</v>
      </c>
      <c r="CX11" s="4">
        <v>51.637959584161798</v>
      </c>
      <c r="CY11" s="4">
        <v>20.588853759250231</v>
      </c>
      <c r="CZ11" s="4">
        <v>245.13166666666666</v>
      </c>
      <c r="DA11" s="4">
        <v>192.12599999999998</v>
      </c>
      <c r="DB11" s="4">
        <v>124.93201638666666</v>
      </c>
      <c r="DC11" s="4">
        <v>99.209946230666674</v>
      </c>
      <c r="DD11" s="4">
        <v>25.722070152333334</v>
      </c>
      <c r="DE11" s="4">
        <v>81.717894218754807</v>
      </c>
      <c r="DF11" s="4">
        <v>53.227410911939423</v>
      </c>
      <c r="DG11" s="4">
        <v>45.426132313853145</v>
      </c>
      <c r="DH11" s="4">
        <v>14.656505858140257</v>
      </c>
      <c r="DI11" s="4">
        <v>227.55766666666668</v>
      </c>
      <c r="DJ11" s="4">
        <v>185.95533333333333</v>
      </c>
      <c r="DK11" s="4">
        <v>98.979209385999994</v>
      </c>
      <c r="DL11" s="4">
        <v>84.472315764666661</v>
      </c>
      <c r="DM11" s="4">
        <v>14.506893622</v>
      </c>
      <c r="DN11" s="4">
        <v>80.335758010677282</v>
      </c>
      <c r="DO11" s="4">
        <v>60.629643820988107</v>
      </c>
      <c r="DP11" s="4">
        <v>49.132252267018202</v>
      </c>
      <c r="DQ11" s="4">
        <v>18.963317000371159</v>
      </c>
      <c r="DR11" s="4">
        <v>306.57</v>
      </c>
      <c r="DS11" s="4">
        <v>246.28533333333334</v>
      </c>
      <c r="DT11" s="4">
        <v>149.32192038333332</v>
      </c>
      <c r="DU11" s="4">
        <v>121.00553127000001</v>
      </c>
      <c r="DV11" s="4">
        <v>28.316389113333333</v>
      </c>
      <c r="DW11" s="1">
        <v>611.04633614322677</v>
      </c>
      <c r="DX11" s="1">
        <v>1122.8782666465997</v>
      </c>
      <c r="DY11" s="1">
        <v>1134.9372900327296</v>
      </c>
      <c r="DZ11" s="1">
        <v>1542.7939770614553</v>
      </c>
      <c r="EA11" s="1">
        <v>76.849999999999994</v>
      </c>
      <c r="EB11" s="1">
        <v>76.900000000000006</v>
      </c>
      <c r="EC11" s="1">
        <v>74.22</v>
      </c>
      <c r="ED11" s="1">
        <v>76.319999999999993</v>
      </c>
      <c r="EE11" s="1">
        <v>75.31</v>
      </c>
      <c r="EF11" s="5">
        <v>96.34</v>
      </c>
      <c r="EG11" s="5">
        <v>95.5</v>
      </c>
      <c r="EH11" s="5">
        <v>95.56</v>
      </c>
      <c r="EI11" s="5">
        <v>98.86</v>
      </c>
      <c r="EJ11" s="5">
        <v>92.82</v>
      </c>
      <c r="EK11" s="5">
        <v>91.99</v>
      </c>
      <c r="EL11" s="5">
        <v>91.76</v>
      </c>
      <c r="EM11" s="1">
        <v>1798.9866666666667</v>
      </c>
      <c r="EN11" s="12">
        <v>29997.7653813832</v>
      </c>
      <c r="EO11" s="12">
        <v>25756.052008200801</v>
      </c>
      <c r="EP11" s="12">
        <v>5118.8767650934697</v>
      </c>
      <c r="EQ11" s="12">
        <v>4241.7133731824597</v>
      </c>
      <c r="ER11" s="12">
        <v>-3152.6269576083901</v>
      </c>
      <c r="ES11" s="12">
        <v>-1089.0864156299999</v>
      </c>
      <c r="ET11" s="1">
        <v>11.42</v>
      </c>
      <c r="EU11" s="1">
        <v>6.72</v>
      </c>
      <c r="EV11" s="1">
        <v>12.87</v>
      </c>
      <c r="EW11" s="1">
        <v>5.95</v>
      </c>
      <c r="EX11" s="1">
        <v>12.83</v>
      </c>
      <c r="EY11" s="1">
        <v>9.09</v>
      </c>
      <c r="EZ11" s="1">
        <v>12.66</v>
      </c>
      <c r="FA11" s="1">
        <v>7.9</v>
      </c>
      <c r="FB11" s="1">
        <v>18.2</v>
      </c>
    </row>
    <row r="12" spans="1:158">
      <c r="A12" s="1">
        <v>2011</v>
      </c>
      <c r="B12" s="1">
        <v>3</v>
      </c>
      <c r="C12" s="1">
        <v>25.955655579999998</v>
      </c>
      <c r="D12" s="1">
        <v>39.756754779952502</v>
      </c>
      <c r="E12" s="1">
        <v>112.72566040756</v>
      </c>
      <c r="F12" s="1">
        <v>14.273442621970601</v>
      </c>
      <c r="G12" s="2">
        <v>79.391137643176094</v>
      </c>
      <c r="H12" s="2">
        <v>64.793599364215737</v>
      </c>
      <c r="I12" s="2">
        <v>54.150784796197527</v>
      </c>
      <c r="J12" s="2">
        <v>16.425483133664034</v>
      </c>
      <c r="K12" s="2">
        <v>14.243863087951206</v>
      </c>
      <c r="L12" s="2">
        <v>274.71999999999997</v>
      </c>
      <c r="M12" s="2">
        <v>218.10333333333332</v>
      </c>
      <c r="N12" s="2">
        <v>141.31699999999998</v>
      </c>
      <c r="O12" s="2">
        <v>118.10466666666667</v>
      </c>
      <c r="P12" s="2">
        <v>23.212</v>
      </c>
      <c r="Q12" s="2">
        <v>76.786333333333332</v>
      </c>
      <c r="R12" s="2">
        <v>20.129000000000001</v>
      </c>
      <c r="S12" s="2">
        <v>77.057803839322034</v>
      </c>
      <c r="T12" s="2">
        <v>74.381968591117968</v>
      </c>
      <c r="U12" s="2">
        <v>61.785181317602969</v>
      </c>
      <c r="V12" s="2">
        <v>16.935519000543884</v>
      </c>
      <c r="W12" s="2">
        <v>18.338421634969016</v>
      </c>
      <c r="X12" s="2">
        <v>467.27</v>
      </c>
      <c r="Y12" s="2">
        <v>360.06800000000004</v>
      </c>
      <c r="Z12" s="2">
        <v>267.82566666666668</v>
      </c>
      <c r="AA12" s="2">
        <v>222.46866666666668</v>
      </c>
      <c r="AB12" s="2">
        <v>45.357666666666667</v>
      </c>
      <c r="AC12" s="2">
        <v>92.24233333333332</v>
      </c>
      <c r="AD12" s="2">
        <v>49.115000000000002</v>
      </c>
      <c r="AE12" s="2">
        <v>79.067899120785327</v>
      </c>
      <c r="AF12" s="2">
        <v>69.230431098095281</v>
      </c>
      <c r="AG12" s="2">
        <v>57.777838629340948</v>
      </c>
      <c r="AH12" s="2">
        <v>16.542818451597189</v>
      </c>
      <c r="AI12" s="2">
        <v>11.800224623433072</v>
      </c>
      <c r="AJ12" s="2">
        <v>585.02966666666669</v>
      </c>
      <c r="AK12" s="2">
        <v>462.57066666666668</v>
      </c>
      <c r="AL12" s="2">
        <v>320.23966666666666</v>
      </c>
      <c r="AM12" s="2">
        <v>267.26333333333332</v>
      </c>
      <c r="AN12" s="2">
        <v>52.976666666666667</v>
      </c>
      <c r="AO12" s="2">
        <v>142.33100000000002</v>
      </c>
      <c r="AP12" s="2">
        <v>37.788999999999994</v>
      </c>
      <c r="AQ12" s="2">
        <v>80.487115513575205</v>
      </c>
      <c r="AR12" s="2">
        <v>62.791259263677723</v>
      </c>
      <c r="AS12" s="2">
        <v>55.313644580718467</v>
      </c>
      <c r="AT12" s="2">
        <v>11.908993684287942</v>
      </c>
      <c r="AU12" s="2">
        <v>13.571732821784149</v>
      </c>
      <c r="AV12" s="2">
        <v>430.46600000000007</v>
      </c>
      <c r="AW12" s="2">
        <v>346.46966666666668</v>
      </c>
      <c r="AX12" s="2">
        <v>217.55266666666668</v>
      </c>
      <c r="AY12" s="2">
        <v>191.64500000000001</v>
      </c>
      <c r="AZ12" s="2">
        <v>25.908333333333335</v>
      </c>
      <c r="BA12" s="2">
        <v>128.917</v>
      </c>
      <c r="BB12" s="2">
        <v>29.525666666666666</v>
      </c>
      <c r="BC12" s="4">
        <v>78.011057617483999</v>
      </c>
      <c r="BD12" s="4">
        <v>75.993693456021361</v>
      </c>
      <c r="BE12" s="4">
        <v>65.215811979905951</v>
      </c>
      <c r="BF12" s="4">
        <v>14.18259987939628</v>
      </c>
      <c r="BG12" s="4">
        <v>130.649</v>
      </c>
      <c r="BH12" s="4">
        <v>101.92066666666666</v>
      </c>
      <c r="BI12" s="4">
        <v>77.453278995000005</v>
      </c>
      <c r="BJ12" s="4">
        <v>66.468390342000006</v>
      </c>
      <c r="BK12" s="4">
        <v>10.984888653333334</v>
      </c>
      <c r="BL12" s="4">
        <v>75.471195961886309</v>
      </c>
      <c r="BM12" s="4">
        <v>81.697231980092894</v>
      </c>
      <c r="BN12" s="4">
        <v>70.130656094164351</v>
      </c>
      <c r="BO12" s="4">
        <v>14.157855296188712</v>
      </c>
      <c r="BP12" s="4">
        <v>221.68766666666667</v>
      </c>
      <c r="BQ12" s="4">
        <v>167.31033333333332</v>
      </c>
      <c r="BR12" s="4">
        <v>136.68791115000002</v>
      </c>
      <c r="BS12" s="4">
        <v>117.33583448</v>
      </c>
      <c r="BT12" s="4">
        <v>19.352076667999999</v>
      </c>
      <c r="BU12" s="4">
        <v>77.533609627818606</v>
      </c>
      <c r="BV12" s="4">
        <v>79.279985002770943</v>
      </c>
      <c r="BW12" s="4">
        <v>68.152282467421884</v>
      </c>
      <c r="BX12" s="4">
        <v>14.035954390536959</v>
      </c>
      <c r="BY12" s="4">
        <v>277.72300000000001</v>
      </c>
      <c r="BZ12" s="4">
        <v>215.32866666666666</v>
      </c>
      <c r="CA12" s="4">
        <v>170.71253463999997</v>
      </c>
      <c r="CB12" s="4">
        <v>146.75140113999998</v>
      </c>
      <c r="CC12" s="4">
        <v>23.961133501000003</v>
      </c>
      <c r="CD12" s="4">
        <v>78.999822208174464</v>
      </c>
      <c r="CE12" s="4">
        <v>72.76569093909805</v>
      </c>
      <c r="CF12" s="4">
        <v>65.135034283142247</v>
      </c>
      <c r="CG12" s="4">
        <v>10.486613341249674</v>
      </c>
      <c r="CH12" s="4">
        <v>202.48400000000001</v>
      </c>
      <c r="CI12" s="4">
        <v>159.96199999999999</v>
      </c>
      <c r="CJ12" s="4">
        <v>116.39745454000001</v>
      </c>
      <c r="CK12" s="4">
        <v>104.19130353999999</v>
      </c>
      <c r="CL12" s="4">
        <v>12.206150996666667</v>
      </c>
      <c r="CM12" s="4">
        <v>80.642646102731746</v>
      </c>
      <c r="CN12" s="4">
        <v>54.96831577343724</v>
      </c>
      <c r="CO12" s="4">
        <v>44.444264992770002</v>
      </c>
      <c r="CP12" s="4">
        <v>19.145667159637906</v>
      </c>
      <c r="CQ12" s="4">
        <v>144.071</v>
      </c>
      <c r="CR12" s="4">
        <v>116.18266666666666</v>
      </c>
      <c r="CS12" s="4">
        <v>63.863655087333335</v>
      </c>
      <c r="CT12" s="4">
        <v>51.636532248999998</v>
      </c>
      <c r="CU12" s="4">
        <v>12.227122839000002</v>
      </c>
      <c r="CV12" s="4">
        <v>78.490037964185802</v>
      </c>
      <c r="CW12" s="4">
        <v>68.032559183984048</v>
      </c>
      <c r="CX12" s="4">
        <v>54.541288152827484</v>
      </c>
      <c r="CY12" s="4">
        <v>19.830609333966397</v>
      </c>
      <c r="CZ12" s="4">
        <v>245.58233333333331</v>
      </c>
      <c r="DA12" s="4">
        <v>192.75766666666664</v>
      </c>
      <c r="DB12" s="4">
        <v>131.13797365666667</v>
      </c>
      <c r="DC12" s="4">
        <v>105.13251441333334</v>
      </c>
      <c r="DD12" s="4">
        <v>26.005459244333334</v>
      </c>
      <c r="DE12" s="4">
        <v>81.808066718717569</v>
      </c>
      <c r="DF12" s="4">
        <v>54.236587125640945</v>
      </c>
      <c r="DG12" s="4">
        <v>46.889964771778821</v>
      </c>
      <c r="DH12" s="4">
        <v>13.545510038244062</v>
      </c>
      <c r="DI12" s="4">
        <v>227.982</v>
      </c>
      <c r="DJ12" s="4">
        <v>186.50766666666667</v>
      </c>
      <c r="DK12" s="4">
        <v>101.15539312766667</v>
      </c>
      <c r="DL12" s="4">
        <v>87.453379196666674</v>
      </c>
      <c r="DM12" s="4">
        <v>13.702013930333335</v>
      </c>
      <c r="DN12" s="4">
        <v>80.454486289482816</v>
      </c>
      <c r="DO12" s="4">
        <v>60.478049414473809</v>
      </c>
      <c r="DP12" s="4">
        <v>48.742443572154677</v>
      </c>
      <c r="DQ12" s="4">
        <v>19.404736024722453</v>
      </c>
      <c r="DR12" s="4">
        <v>307.30666666666667</v>
      </c>
      <c r="DS12" s="4">
        <v>247.24199999999999</v>
      </c>
      <c r="DT12" s="4">
        <v>149.52713893333333</v>
      </c>
      <c r="DU12" s="4">
        <v>120.51179233666666</v>
      </c>
      <c r="DV12" s="4">
        <v>29.01534659533333</v>
      </c>
      <c r="DW12" s="1">
        <v>637.01508035698839</v>
      </c>
      <c r="DX12" s="1">
        <v>1170.5992605630131</v>
      </c>
      <c r="DY12" s="1">
        <v>1183.1707781337225</v>
      </c>
      <c r="DZ12" s="1">
        <v>1608.3608903952586</v>
      </c>
      <c r="EA12" s="1">
        <v>77.13</v>
      </c>
      <c r="EB12" s="1">
        <v>77.14</v>
      </c>
      <c r="EC12" s="1">
        <v>74.5</v>
      </c>
      <c r="ED12" s="1">
        <v>76.709999999999994</v>
      </c>
      <c r="EE12" s="1">
        <v>75.62</v>
      </c>
      <c r="EF12" s="5">
        <v>96.38</v>
      </c>
      <c r="EG12" s="5">
        <v>95.9</v>
      </c>
      <c r="EH12" s="5">
        <v>95.64</v>
      </c>
      <c r="EI12" s="5">
        <v>98.49</v>
      </c>
      <c r="EJ12" s="5">
        <v>93.46</v>
      </c>
      <c r="EK12" s="5">
        <v>92.75</v>
      </c>
      <c r="EL12" s="5">
        <v>93.76</v>
      </c>
      <c r="EM12" s="1">
        <v>1794.3133333333335</v>
      </c>
      <c r="EN12" s="12">
        <v>24137.370189215198</v>
      </c>
      <c r="EO12" s="12">
        <v>26282.785041063002</v>
      </c>
      <c r="EP12" s="12">
        <v>5099.0314434060801</v>
      </c>
      <c r="EQ12" s="12">
        <v>-2145.41485184777</v>
      </c>
      <c r="ER12" s="12">
        <v>-1220.3543566988501</v>
      </c>
      <c r="ES12" s="12">
        <v>3365.769209</v>
      </c>
      <c r="ET12" s="1">
        <v>11.3</v>
      </c>
      <c r="EU12" s="1">
        <v>6.79</v>
      </c>
      <c r="EV12" s="1">
        <v>12.97</v>
      </c>
      <c r="EW12" s="1">
        <v>6.06</v>
      </c>
      <c r="EX12" s="1">
        <v>13.32</v>
      </c>
      <c r="EY12" s="1">
        <v>9.0399999999999991</v>
      </c>
      <c r="EZ12" s="1">
        <v>13.2</v>
      </c>
      <c r="FA12" s="1">
        <v>8.1</v>
      </c>
      <c r="FB12" s="1">
        <v>18.559999999999999</v>
      </c>
    </row>
    <row r="13" spans="1:158">
      <c r="A13" s="1">
        <v>2011</v>
      </c>
      <c r="B13" s="1">
        <v>4</v>
      </c>
      <c r="C13" s="1">
        <v>23.727387319999998</v>
      </c>
      <c r="D13" s="1">
        <v>40.291941895007803</v>
      </c>
      <c r="E13" s="1">
        <v>141.17158326421301</v>
      </c>
      <c r="F13" s="1">
        <v>13.9627861300989</v>
      </c>
      <c r="G13" s="2">
        <v>79.535733289052814</v>
      </c>
      <c r="H13" s="2">
        <v>66.107186179907472</v>
      </c>
      <c r="I13" s="2">
        <v>56.044614174860271</v>
      </c>
      <c r="J13" s="2">
        <v>15.222061881336474</v>
      </c>
      <c r="K13" s="2">
        <v>13.540634120028216</v>
      </c>
      <c r="L13" s="2">
        <v>275.0143333333333</v>
      </c>
      <c r="M13" s="2">
        <v>218.73466666666664</v>
      </c>
      <c r="N13" s="2">
        <v>144.59933333333333</v>
      </c>
      <c r="O13" s="2">
        <v>122.58900000000001</v>
      </c>
      <c r="P13" s="2">
        <v>22.010999999999999</v>
      </c>
      <c r="Q13" s="2">
        <v>74.135333333333335</v>
      </c>
      <c r="R13" s="2">
        <v>19.579666666666668</v>
      </c>
      <c r="S13" s="2">
        <v>77.178768861661567</v>
      </c>
      <c r="T13" s="2">
        <v>74.179304110397766</v>
      </c>
      <c r="U13" s="2">
        <v>62.547966939709255</v>
      </c>
      <c r="V13" s="2">
        <v>15.6799056907617</v>
      </c>
      <c r="W13" s="2">
        <v>16.69773416583454</v>
      </c>
      <c r="X13" s="2">
        <v>468.21166666666664</v>
      </c>
      <c r="Y13" s="2">
        <v>361.35999999999996</v>
      </c>
      <c r="Z13" s="2">
        <v>268.05433333333332</v>
      </c>
      <c r="AA13" s="2">
        <v>226.02333333333334</v>
      </c>
      <c r="AB13" s="2">
        <v>42.030666666666669</v>
      </c>
      <c r="AC13" s="2">
        <v>93.305666666666653</v>
      </c>
      <c r="AD13" s="2">
        <v>44.758999999999993</v>
      </c>
      <c r="AE13" s="2">
        <v>79.180004833871195</v>
      </c>
      <c r="AF13" s="2">
        <v>70.029684246664388</v>
      </c>
      <c r="AG13" s="2">
        <v>59.728970546303614</v>
      </c>
      <c r="AH13" s="2">
        <v>14.709067749154393</v>
      </c>
      <c r="AI13" s="2">
        <v>10.928702265962967</v>
      </c>
      <c r="AJ13" s="2">
        <v>586.14166666666677</v>
      </c>
      <c r="AK13" s="2">
        <v>464.10699999999997</v>
      </c>
      <c r="AL13" s="2">
        <v>325.01266666666669</v>
      </c>
      <c r="AM13" s="2">
        <v>277.2063333333333</v>
      </c>
      <c r="AN13" s="2">
        <v>47.806333333333335</v>
      </c>
      <c r="AO13" s="2">
        <v>139.09433333333334</v>
      </c>
      <c r="AP13" s="2">
        <v>35.519666666666666</v>
      </c>
      <c r="AQ13" s="2">
        <v>80.583623457768056</v>
      </c>
      <c r="AR13" s="2">
        <v>62.819686594932591</v>
      </c>
      <c r="AS13" s="2">
        <v>56.177378828854749</v>
      </c>
      <c r="AT13" s="2">
        <v>10.57360857100112</v>
      </c>
      <c r="AU13" s="2">
        <v>10.758023100667739</v>
      </c>
      <c r="AV13" s="2">
        <v>431.32833333333338</v>
      </c>
      <c r="AW13" s="2">
        <v>347.58</v>
      </c>
      <c r="AX13" s="2">
        <v>218.34866666666667</v>
      </c>
      <c r="AY13" s="2">
        <v>195.26133333333334</v>
      </c>
      <c r="AZ13" s="2">
        <v>23.087333333333333</v>
      </c>
      <c r="BA13" s="2">
        <v>129.23133333333334</v>
      </c>
      <c r="BB13" s="2">
        <v>23.49</v>
      </c>
      <c r="BC13" s="4">
        <v>78.156290148255408</v>
      </c>
      <c r="BD13" s="4">
        <v>77.468689943705868</v>
      </c>
      <c r="BE13" s="4">
        <v>68.034504881867136</v>
      </c>
      <c r="BF13" s="4">
        <v>12.178061961153926</v>
      </c>
      <c r="BG13" s="4">
        <v>130.76533333333333</v>
      </c>
      <c r="BH13" s="4">
        <v>102.20133333333335</v>
      </c>
      <c r="BI13" s="4">
        <v>79.174034038333332</v>
      </c>
      <c r="BJ13" s="4">
        <v>69.532171115999986</v>
      </c>
      <c r="BK13" s="4">
        <v>9.641862922333333</v>
      </c>
      <c r="BL13" s="4">
        <v>75.600081611099114</v>
      </c>
      <c r="BM13" s="4">
        <v>82.573137778509803</v>
      </c>
      <c r="BN13" s="4">
        <v>70.852282988577826</v>
      </c>
      <c r="BO13" s="4">
        <v>14.194513013408979</v>
      </c>
      <c r="BP13" s="4">
        <v>222.19200000000001</v>
      </c>
      <c r="BQ13" s="4">
        <v>167.97733333333335</v>
      </c>
      <c r="BR13" s="4">
        <v>138.70415489000001</v>
      </c>
      <c r="BS13" s="4">
        <v>119.01577557</v>
      </c>
      <c r="BT13" s="4">
        <v>19.688379315999999</v>
      </c>
      <c r="BU13" s="4">
        <v>77.640493743115996</v>
      </c>
      <c r="BV13" s="4">
        <v>80.97003043676925</v>
      </c>
      <c r="BW13" s="4">
        <v>69.648158122389248</v>
      </c>
      <c r="BX13" s="4">
        <v>13.982793698336604</v>
      </c>
      <c r="BY13" s="4">
        <v>278.12033333333329</v>
      </c>
      <c r="BZ13" s="4">
        <v>215.934</v>
      </c>
      <c r="CA13" s="4">
        <v>174.84182552333331</v>
      </c>
      <c r="CB13" s="4">
        <v>150.39405375999999</v>
      </c>
      <c r="CC13" s="4">
        <v>24.447771761333332</v>
      </c>
      <c r="CD13" s="4">
        <v>79.107022587269014</v>
      </c>
      <c r="CE13" s="4">
        <v>73.150687310513234</v>
      </c>
      <c r="CF13" s="4">
        <v>66.639543022318932</v>
      </c>
      <c r="CG13" s="4">
        <v>8.9010022024411377</v>
      </c>
      <c r="CH13" s="4">
        <v>202.91666666666666</v>
      </c>
      <c r="CI13" s="4">
        <v>160.52133333333336</v>
      </c>
      <c r="CJ13" s="4">
        <v>117.42245861333333</v>
      </c>
      <c r="CK13" s="4">
        <v>106.97068298666666</v>
      </c>
      <c r="CL13" s="4">
        <v>10.451775627333333</v>
      </c>
      <c r="CM13" s="4">
        <v>80.786233064585076</v>
      </c>
      <c r="CN13" s="4">
        <v>56.143059717963382</v>
      </c>
      <c r="CO13" s="4">
        <v>45.529124876144152</v>
      </c>
      <c r="CP13" s="4">
        <v>18.905159239875228</v>
      </c>
      <c r="CQ13" s="4">
        <v>144.24900000000002</v>
      </c>
      <c r="CR13" s="4">
        <v>116.53333333333335</v>
      </c>
      <c r="CS13" s="4">
        <v>65.425378924666674</v>
      </c>
      <c r="CT13" s="4">
        <v>53.056606855666665</v>
      </c>
      <c r="CU13" s="4">
        <v>12.368772069000002</v>
      </c>
      <c r="CV13" s="4">
        <v>78.604556004330277</v>
      </c>
      <c r="CW13" s="4">
        <v>66.888007484297106</v>
      </c>
      <c r="CX13" s="4">
        <v>55.334544466239642</v>
      </c>
      <c r="CY13" s="4">
        <v>17.272846737566383</v>
      </c>
      <c r="CZ13" s="4">
        <v>246.01966666666667</v>
      </c>
      <c r="DA13" s="4">
        <v>193.38266666666667</v>
      </c>
      <c r="DB13" s="4">
        <v>129.34981255333332</v>
      </c>
      <c r="DC13" s="4">
        <v>107.00741767666666</v>
      </c>
      <c r="DD13" s="4">
        <v>22.342394877666667</v>
      </c>
      <c r="DE13" s="4">
        <v>81.8954081446511</v>
      </c>
      <c r="DF13" s="4">
        <v>53.954361731257215</v>
      </c>
      <c r="DG13" s="4">
        <v>47.199594576567776</v>
      </c>
      <c r="DH13" s="4">
        <v>12.519408883759258</v>
      </c>
      <c r="DI13" s="4">
        <v>228.41166666666666</v>
      </c>
      <c r="DJ13" s="4">
        <v>187.05866666666665</v>
      </c>
      <c r="DK13" s="4">
        <v>100.926309663</v>
      </c>
      <c r="DL13" s="4">
        <v>88.29093228699999</v>
      </c>
      <c r="DM13" s="4">
        <v>12.635377378000001</v>
      </c>
      <c r="DN13" s="4">
        <v>80.570068739827548</v>
      </c>
      <c r="DO13" s="4">
        <v>60.510587097172809</v>
      </c>
      <c r="DP13" s="4">
        <v>51.098441566971417</v>
      </c>
      <c r="DQ13" s="4">
        <v>15.554543396094287</v>
      </c>
      <c r="DR13" s="4">
        <v>308.0213333333333</v>
      </c>
      <c r="DS13" s="4">
        <v>248.173</v>
      </c>
      <c r="DT13" s="4">
        <v>150.17093931666668</v>
      </c>
      <c r="DU13" s="4">
        <v>126.81253538999999</v>
      </c>
      <c r="DV13" s="4">
        <v>23.358403924333334</v>
      </c>
      <c r="DW13" s="1">
        <v>680.79606286994863</v>
      </c>
      <c r="DX13" s="1">
        <v>1251.0525925746706</v>
      </c>
      <c r="DY13" s="1">
        <v>1264.4881295507232</v>
      </c>
      <c r="DZ13" s="1">
        <v>1718.9008480638629</v>
      </c>
      <c r="EA13" s="1">
        <v>77.34</v>
      </c>
      <c r="EB13" s="1">
        <v>77.760000000000005</v>
      </c>
      <c r="EC13" s="1">
        <v>75.010000000000005</v>
      </c>
      <c r="ED13" s="1">
        <v>77.349999999999994</v>
      </c>
      <c r="EE13" s="1">
        <v>76.19</v>
      </c>
      <c r="EF13" s="5">
        <v>99.21</v>
      </c>
      <c r="EG13" s="5">
        <v>97.05</v>
      </c>
      <c r="EH13" s="5">
        <v>96.81</v>
      </c>
      <c r="EI13" s="5">
        <v>99.84</v>
      </c>
      <c r="EJ13" s="5">
        <v>94.73</v>
      </c>
      <c r="EK13" s="5">
        <v>94.05</v>
      </c>
      <c r="EL13" s="5">
        <v>94.26</v>
      </c>
      <c r="EM13" s="1">
        <v>1920.89</v>
      </c>
      <c r="EN13" s="12">
        <v>19530.499077705201</v>
      </c>
      <c r="EO13" s="12">
        <v>42887.472830115003</v>
      </c>
      <c r="EP13" s="12">
        <v>3772.1809697963699</v>
      </c>
      <c r="EQ13" s="12">
        <v>-23356.9737524099</v>
      </c>
      <c r="ER13" s="12">
        <v>22147.413103318799</v>
      </c>
      <c r="ES13" s="12">
        <v>1209.5606491000001</v>
      </c>
      <c r="ET13" s="1">
        <v>11.89</v>
      </c>
      <c r="EU13" s="1">
        <v>7.01</v>
      </c>
      <c r="EV13" s="1">
        <v>12.79</v>
      </c>
      <c r="EW13" s="1">
        <v>6.12</v>
      </c>
      <c r="EX13" s="1">
        <v>12.97</v>
      </c>
      <c r="EY13" s="1">
        <v>8.98</v>
      </c>
      <c r="EZ13" s="1">
        <v>13.13</v>
      </c>
      <c r="FA13" s="1">
        <v>8.44</v>
      </c>
      <c r="FB13" s="1">
        <v>18.97</v>
      </c>
    </row>
    <row r="14" spans="1:158">
      <c r="A14" s="1">
        <v>2012</v>
      </c>
      <c r="B14" s="1">
        <v>1</v>
      </c>
      <c r="C14" s="1">
        <v>22.343025470000001</v>
      </c>
      <c r="D14" s="1">
        <v>39.116045352274398</v>
      </c>
      <c r="E14" s="1">
        <v>104.082261314109</v>
      </c>
      <c r="F14" s="1">
        <v>12.5502283328339</v>
      </c>
      <c r="G14" s="2">
        <v>79.677615034138228</v>
      </c>
      <c r="H14" s="2">
        <v>65.3973859645657</v>
      </c>
      <c r="I14" s="2">
        <v>54.831528288324982</v>
      </c>
      <c r="J14" s="2">
        <v>16.156391452657797</v>
      </c>
      <c r="K14" s="2">
        <v>12.427385699281524</v>
      </c>
      <c r="L14" s="2">
        <v>275.30233333333331</v>
      </c>
      <c r="M14" s="2">
        <v>219.35433333333333</v>
      </c>
      <c r="N14" s="2">
        <v>143.452</v>
      </c>
      <c r="O14" s="2">
        <v>120.27533333333334</v>
      </c>
      <c r="P14" s="2">
        <v>23.176666666666666</v>
      </c>
      <c r="Q14" s="2">
        <v>75.902333333333331</v>
      </c>
      <c r="R14" s="2">
        <v>17.827333333333332</v>
      </c>
      <c r="S14" s="2">
        <v>77.30090598850515</v>
      </c>
      <c r="T14" s="2">
        <v>70.895625965698571</v>
      </c>
      <c r="U14" s="2">
        <v>58.744989397422472</v>
      </c>
      <c r="V14" s="2">
        <v>17.138767593581779</v>
      </c>
      <c r="W14" s="2">
        <v>15.214882847748745</v>
      </c>
      <c r="X14" s="2">
        <v>469.13766666666669</v>
      </c>
      <c r="Y14" s="2">
        <v>362.64766666666668</v>
      </c>
      <c r="Z14" s="2">
        <v>257.10133333333334</v>
      </c>
      <c r="AA14" s="2">
        <v>213.03733333333335</v>
      </c>
      <c r="AB14" s="2">
        <v>44.064</v>
      </c>
      <c r="AC14" s="2">
        <v>105.54633333333334</v>
      </c>
      <c r="AD14" s="2">
        <v>39.117666666666665</v>
      </c>
      <c r="AE14" s="2">
        <v>79.290685133677698</v>
      </c>
      <c r="AF14" s="2">
        <v>68.774268647484647</v>
      </c>
      <c r="AG14" s="2">
        <v>57.003115550261164</v>
      </c>
      <c r="AH14" s="2">
        <v>17.115739531146072</v>
      </c>
      <c r="AI14" s="2">
        <v>11.55438370409386</v>
      </c>
      <c r="AJ14" s="2">
        <v>587.23333333333335</v>
      </c>
      <c r="AK14" s="2">
        <v>465.62133333333333</v>
      </c>
      <c r="AL14" s="2">
        <v>320.22766666666666</v>
      </c>
      <c r="AM14" s="2">
        <v>265.4186666666667</v>
      </c>
      <c r="AN14" s="2">
        <v>54.809333333333335</v>
      </c>
      <c r="AO14" s="2">
        <v>145.39366666666669</v>
      </c>
      <c r="AP14" s="2">
        <v>37.000333333333337</v>
      </c>
      <c r="AQ14" s="2">
        <v>80.678603490348635</v>
      </c>
      <c r="AR14" s="2">
        <v>61.381803720932012</v>
      </c>
      <c r="AS14" s="2">
        <v>53.162467187084758</v>
      </c>
      <c r="AT14" s="2">
        <v>13.390509948544157</v>
      </c>
      <c r="AU14" s="2">
        <v>9.8364127929431966</v>
      </c>
      <c r="AV14" s="2">
        <v>432.20133333333337</v>
      </c>
      <c r="AW14" s="2">
        <v>348.69400000000002</v>
      </c>
      <c r="AX14" s="2">
        <v>214.03466666666668</v>
      </c>
      <c r="AY14" s="2">
        <v>185.37433333333334</v>
      </c>
      <c r="AZ14" s="2">
        <v>28.66033333333333</v>
      </c>
      <c r="BA14" s="2">
        <v>134.65933333333334</v>
      </c>
      <c r="BB14" s="2">
        <v>21.053333333333331</v>
      </c>
      <c r="BC14" s="4">
        <v>78.299061231350692</v>
      </c>
      <c r="BD14" s="4">
        <v>76.594421728495462</v>
      </c>
      <c r="BE14" s="4">
        <v>65.5576567277636</v>
      </c>
      <c r="BF14" s="4">
        <v>14.409358737903109</v>
      </c>
      <c r="BG14" s="4">
        <v>130.88066666666668</v>
      </c>
      <c r="BH14" s="4">
        <v>102.47833333333334</v>
      </c>
      <c r="BI14" s="4">
        <v>78.49268681366668</v>
      </c>
      <c r="BJ14" s="4">
        <v>67.182393987000012</v>
      </c>
      <c r="BK14" s="4">
        <v>11.310292826</v>
      </c>
      <c r="BL14" s="4">
        <v>75.730351206237685</v>
      </c>
      <c r="BM14" s="4">
        <v>81.65150428418103</v>
      </c>
      <c r="BN14" s="4">
        <v>68.884377966560649</v>
      </c>
      <c r="BO14" s="4">
        <v>15.636118930734916</v>
      </c>
      <c r="BP14" s="4">
        <v>222.68966666666665</v>
      </c>
      <c r="BQ14" s="4">
        <v>168.64366666666669</v>
      </c>
      <c r="BR14" s="4">
        <v>137.70009071333334</v>
      </c>
      <c r="BS14" s="4">
        <v>116.16914076333335</v>
      </c>
      <c r="BT14" s="4">
        <v>21.530949951666667</v>
      </c>
      <c r="BU14" s="4">
        <v>77.746420548320643</v>
      </c>
      <c r="BV14" s="4">
        <v>80.003024238104558</v>
      </c>
      <c r="BW14" s="4">
        <v>68.271970971232932</v>
      </c>
      <c r="BX14" s="4">
        <v>14.663262266324359</v>
      </c>
      <c r="BY14" s="4">
        <v>278.51100000000002</v>
      </c>
      <c r="BZ14" s="4">
        <v>216.53233333333333</v>
      </c>
      <c r="CA14" s="4">
        <v>173.23241512000001</v>
      </c>
      <c r="CB14" s="4">
        <v>147.83089175666666</v>
      </c>
      <c r="CC14" s="4">
        <v>25.401523359333336</v>
      </c>
      <c r="CD14" s="4">
        <v>79.212598167056512</v>
      </c>
      <c r="CE14" s="4">
        <v>71.692902332578711</v>
      </c>
      <c r="CF14" s="4">
        <v>63.218105882973752</v>
      </c>
      <c r="CG14" s="4">
        <v>11.820969959669711</v>
      </c>
      <c r="CH14" s="4">
        <v>203.35233333333335</v>
      </c>
      <c r="CI14" s="4">
        <v>161.08066666666667</v>
      </c>
      <c r="CJ14" s="4">
        <v>115.48340503000001</v>
      </c>
      <c r="CK14" s="4">
        <v>101.83214641033334</v>
      </c>
      <c r="CL14" s="4">
        <v>13.651258617000002</v>
      </c>
      <c r="CM14" s="4">
        <v>80.926915398197394</v>
      </c>
      <c r="CN14" s="4">
        <v>55.579832045073417</v>
      </c>
      <c r="CO14" s="4">
        <v>45.426729000536184</v>
      </c>
      <c r="CP14" s="4">
        <v>18.267602961274513</v>
      </c>
      <c r="CQ14" s="4">
        <v>144.42166666666668</v>
      </c>
      <c r="CR14" s="4">
        <v>116.87599999999999</v>
      </c>
      <c r="CS14" s="4">
        <v>64.959484501000006</v>
      </c>
      <c r="CT14" s="4">
        <v>53.092943786666666</v>
      </c>
      <c r="CU14" s="4">
        <v>11.866540714333334</v>
      </c>
      <c r="CV14" s="4">
        <v>78.720054534830879</v>
      </c>
      <c r="CW14" s="4">
        <v>61.545717005834931</v>
      </c>
      <c r="CX14" s="4">
        <v>49.931042023532157</v>
      </c>
      <c r="CY14" s="4">
        <v>18.871621859158754</v>
      </c>
      <c r="CZ14" s="4">
        <v>246.44800000000001</v>
      </c>
      <c r="DA14" s="4">
        <v>194.00399999999999</v>
      </c>
      <c r="DB14" s="4">
        <v>119.40115281999999</v>
      </c>
      <c r="DC14" s="4">
        <v>96.868218767333317</v>
      </c>
      <c r="DD14" s="4">
        <v>22.532934055666669</v>
      </c>
      <c r="DE14" s="4">
        <v>81.981277319688246</v>
      </c>
      <c r="DF14" s="4">
        <v>52.528959847025789</v>
      </c>
      <c r="DG14" s="4">
        <v>44.528956862696326</v>
      </c>
      <c r="DH14" s="4">
        <v>15.229699974313188</v>
      </c>
      <c r="DI14" s="4">
        <v>228.84900000000002</v>
      </c>
      <c r="DJ14" s="4">
        <v>187.61333333333334</v>
      </c>
      <c r="DK14" s="4">
        <v>98.551332534333326</v>
      </c>
      <c r="DL14" s="4">
        <v>83.542260268666666</v>
      </c>
      <c r="DM14" s="4">
        <v>15.009072265666667</v>
      </c>
      <c r="DN14" s="4">
        <v>80.683829158240343</v>
      </c>
      <c r="DO14" s="4">
        <v>59.013194753682427</v>
      </c>
      <c r="DP14" s="4">
        <v>47.207091043763484</v>
      </c>
      <c r="DQ14" s="4">
        <v>20.005871162432626</v>
      </c>
      <c r="DR14" s="4">
        <v>308.72233333333332</v>
      </c>
      <c r="DS14" s="4">
        <v>249.08899999999997</v>
      </c>
      <c r="DT14" s="4">
        <v>146.99537668000002</v>
      </c>
      <c r="DU14" s="4">
        <v>117.58767101000001</v>
      </c>
      <c r="DV14" s="4">
        <v>29.407705673333336</v>
      </c>
      <c r="DW14" s="1">
        <v>648.93008042241536</v>
      </c>
      <c r="DX14" s="1">
        <v>1187.0863647206093</v>
      </c>
      <c r="DY14" s="1">
        <v>1169.3562099154899</v>
      </c>
      <c r="DZ14" s="1">
        <v>1645.7444798378244</v>
      </c>
      <c r="EA14" s="1">
        <v>78.430000000000007</v>
      </c>
      <c r="EB14" s="1">
        <v>78.55</v>
      </c>
      <c r="EC14" s="1">
        <v>76.36</v>
      </c>
      <c r="ED14" s="1">
        <v>78.38</v>
      </c>
      <c r="EE14" s="1">
        <v>77.31</v>
      </c>
      <c r="EF14" s="5">
        <v>97.66</v>
      </c>
      <c r="EG14" s="5">
        <v>95.61</v>
      </c>
      <c r="EH14" s="5">
        <v>96.44</v>
      </c>
      <c r="EI14" s="5">
        <v>98.11</v>
      </c>
      <c r="EJ14" s="5">
        <v>95.67</v>
      </c>
      <c r="EK14" s="5">
        <v>91.1</v>
      </c>
      <c r="EL14" s="5">
        <v>97.36</v>
      </c>
      <c r="EM14" s="1">
        <v>1800.6733333333332</v>
      </c>
      <c r="EN14" s="12">
        <v>22088.7181138124</v>
      </c>
      <c r="EO14" s="12">
        <v>19082.2026003594</v>
      </c>
      <c r="EP14" s="12">
        <v>3168.2644488380702</v>
      </c>
      <c r="EQ14" s="12">
        <v>3006.51551345301</v>
      </c>
      <c r="ER14" s="12">
        <v>-3255.7622988347698</v>
      </c>
      <c r="ES14" s="12">
        <v>249.24678537</v>
      </c>
      <c r="ET14" s="1">
        <v>12.27</v>
      </c>
      <c r="EU14" s="1">
        <v>6.79</v>
      </c>
      <c r="EV14" s="1">
        <v>12.96</v>
      </c>
      <c r="EW14" s="1">
        <v>6.74</v>
      </c>
      <c r="EX14" s="1">
        <v>13.54</v>
      </c>
      <c r="EY14" s="1">
        <v>9.56</v>
      </c>
      <c r="EZ14" s="1">
        <v>13.44</v>
      </c>
      <c r="FA14" s="1">
        <v>8.24</v>
      </c>
      <c r="FB14" s="1">
        <v>19.28</v>
      </c>
    </row>
    <row r="15" spans="1:158">
      <c r="A15" s="1">
        <v>2012</v>
      </c>
      <c r="B15" s="1">
        <v>2</v>
      </c>
      <c r="C15" s="1">
        <v>19.482236480000001</v>
      </c>
      <c r="D15" s="1">
        <v>38.542079051688702</v>
      </c>
      <c r="E15" s="1">
        <v>106.97172346481899</v>
      </c>
      <c r="F15" s="1">
        <v>14.298164712207299</v>
      </c>
      <c r="G15" s="2">
        <v>79.815805771128851</v>
      </c>
      <c r="H15" s="2">
        <v>64.993195588195192</v>
      </c>
      <c r="I15" s="2">
        <v>55.135588134560656</v>
      </c>
      <c r="J15" s="2">
        <v>15.16713767406288</v>
      </c>
      <c r="K15" s="2">
        <v>14.611022505759347</v>
      </c>
      <c r="L15" s="2">
        <v>275.57866666666672</v>
      </c>
      <c r="M15" s="2">
        <v>219.95533333333333</v>
      </c>
      <c r="N15" s="2">
        <v>142.95600000000002</v>
      </c>
      <c r="O15" s="2">
        <v>121.27366666666667</v>
      </c>
      <c r="P15" s="2">
        <v>21.682333333333332</v>
      </c>
      <c r="Q15" s="2">
        <v>76.999333333333325</v>
      </c>
      <c r="R15" s="2">
        <v>20.887333333333334</v>
      </c>
      <c r="S15" s="2">
        <v>77.422502540522487</v>
      </c>
      <c r="T15" s="2">
        <v>69.532996021132703</v>
      </c>
      <c r="U15" s="2">
        <v>59.845498310996483</v>
      </c>
      <c r="V15" s="2">
        <v>13.932231119729064</v>
      </c>
      <c r="W15" s="2">
        <v>18.111307678830887</v>
      </c>
      <c r="X15" s="2">
        <v>470.04766666666666</v>
      </c>
      <c r="Y15" s="2">
        <v>363.92266666666666</v>
      </c>
      <c r="Z15" s="2">
        <v>253.04633333333334</v>
      </c>
      <c r="AA15" s="2">
        <v>217.79133333333334</v>
      </c>
      <c r="AB15" s="2">
        <v>35.255000000000003</v>
      </c>
      <c r="AC15" s="2">
        <v>110.87633333333333</v>
      </c>
      <c r="AD15" s="2">
        <v>45.830000000000005</v>
      </c>
      <c r="AE15" s="2">
        <v>79.398397229404267</v>
      </c>
      <c r="AF15" s="2">
        <v>68.174928170660522</v>
      </c>
      <c r="AG15" s="2">
        <v>57.592857173442333</v>
      </c>
      <c r="AH15" s="2">
        <v>15.521939342170413</v>
      </c>
      <c r="AI15" s="2">
        <v>12.018930317714039</v>
      </c>
      <c r="AJ15" s="2">
        <v>588.27300000000002</v>
      </c>
      <c r="AK15" s="2">
        <v>467.07933333333335</v>
      </c>
      <c r="AL15" s="2">
        <v>318.43100000000004</v>
      </c>
      <c r="AM15" s="2">
        <v>269.00433333333331</v>
      </c>
      <c r="AN15" s="2">
        <v>49.426666666666669</v>
      </c>
      <c r="AO15" s="2">
        <v>148.64833333333331</v>
      </c>
      <c r="AP15" s="2">
        <v>38.271999999999998</v>
      </c>
      <c r="AQ15" s="2">
        <v>80.771667155424083</v>
      </c>
      <c r="AR15" s="2">
        <v>62.375023346763278</v>
      </c>
      <c r="AS15" s="2">
        <v>54.269980064722944</v>
      </c>
      <c r="AT15" s="2">
        <v>12.99405250236418</v>
      </c>
      <c r="AU15" s="2">
        <v>9.2831684136390642</v>
      </c>
      <c r="AV15" s="2">
        <v>433.07099999999997</v>
      </c>
      <c r="AW15" s="2">
        <v>349.79866666666663</v>
      </c>
      <c r="AX15" s="2">
        <v>218.18699999999998</v>
      </c>
      <c r="AY15" s="2">
        <v>189.83566666666664</v>
      </c>
      <c r="AZ15" s="2">
        <v>28.351333333333333</v>
      </c>
      <c r="BA15" s="2">
        <v>131.61166666666665</v>
      </c>
      <c r="BB15" s="2">
        <v>20.254666666666665</v>
      </c>
      <c r="BC15" s="4">
        <v>78.438866990185048</v>
      </c>
      <c r="BD15" s="4">
        <v>75.468155950519375</v>
      </c>
      <c r="BE15" s="4">
        <v>66.30197849222364</v>
      </c>
      <c r="BF15" s="4">
        <v>12.145755176932571</v>
      </c>
      <c r="BG15" s="4">
        <v>130.99033333333333</v>
      </c>
      <c r="BH15" s="4">
        <v>102.74733333333334</v>
      </c>
      <c r="BI15" s="4">
        <v>77.541517754999987</v>
      </c>
      <c r="BJ15" s="4">
        <v>68.123514847999999</v>
      </c>
      <c r="BK15" s="4">
        <v>9.418002907</v>
      </c>
      <c r="BL15" s="4">
        <v>75.86016333992508</v>
      </c>
      <c r="BM15" s="4">
        <v>77.741249051982464</v>
      </c>
      <c r="BN15" s="4">
        <v>68.985956993672005</v>
      </c>
      <c r="BO15" s="4">
        <v>11.262093374458036</v>
      </c>
      <c r="BP15" s="4">
        <v>223.17466666666667</v>
      </c>
      <c r="BQ15" s="4">
        <v>169.30066666666667</v>
      </c>
      <c r="BR15" s="4">
        <v>131.61645292</v>
      </c>
      <c r="BS15" s="4">
        <v>116.79368509666666</v>
      </c>
      <c r="BT15" s="4">
        <v>14.822767824000001</v>
      </c>
      <c r="BU15" s="4">
        <v>77.848922823893901</v>
      </c>
      <c r="BV15" s="4">
        <v>80.245763545413922</v>
      </c>
      <c r="BW15" s="4">
        <v>68.841159850393609</v>
      </c>
      <c r="BX15" s="4">
        <v>14.21209443367667</v>
      </c>
      <c r="BY15" s="4">
        <v>278.8773333333333</v>
      </c>
      <c r="BZ15" s="4">
        <v>217.10299999999998</v>
      </c>
      <c r="CA15" s="4">
        <v>174.21596002999999</v>
      </c>
      <c r="CB15" s="4">
        <v>149.45622327000001</v>
      </c>
      <c r="CC15" s="4">
        <v>24.759736758000003</v>
      </c>
      <c r="CD15" s="4">
        <v>79.315996610735084</v>
      </c>
      <c r="CE15" s="4">
        <v>71.807250548575752</v>
      </c>
      <c r="CF15" s="4">
        <v>63.239774928231427</v>
      </c>
      <c r="CG15" s="4">
        <v>11.931212451726996</v>
      </c>
      <c r="CH15" s="4">
        <v>203.78066666666666</v>
      </c>
      <c r="CI15" s="4">
        <v>161.63066666666668</v>
      </c>
      <c r="CJ15" s="4">
        <v>116.06253777666666</v>
      </c>
      <c r="CK15" s="4">
        <v>102.214869815</v>
      </c>
      <c r="CL15" s="4">
        <v>13.847667959000001</v>
      </c>
      <c r="CM15" s="4">
        <v>81.063248533191938</v>
      </c>
      <c r="CN15" s="4">
        <v>55.810647905433065</v>
      </c>
      <c r="CO15" s="4">
        <v>45.346828291299794</v>
      </c>
      <c r="CP15" s="4">
        <v>18.748787206096281</v>
      </c>
      <c r="CQ15" s="4">
        <v>144.58833333333334</v>
      </c>
      <c r="CR15" s="4">
        <v>117.20800000000001</v>
      </c>
      <c r="CS15" s="4">
        <v>65.414544196999998</v>
      </c>
      <c r="CT15" s="4">
        <v>53.150110503666667</v>
      </c>
      <c r="CU15" s="4">
        <v>12.264433693333332</v>
      </c>
      <c r="CV15" s="4">
        <v>78.834866510310945</v>
      </c>
      <c r="CW15" s="4">
        <v>62.392774542446382</v>
      </c>
      <c r="CX15" s="4">
        <v>51.894152366810196</v>
      </c>
      <c r="CY15" s="4">
        <v>16.826663424411979</v>
      </c>
      <c r="CZ15" s="4">
        <v>246.87300000000002</v>
      </c>
      <c r="DA15" s="4">
        <v>194.62199999999999</v>
      </c>
      <c r="DB15" s="4">
        <v>121.43006566999999</v>
      </c>
      <c r="DC15" s="4">
        <v>100.99743721933334</v>
      </c>
      <c r="DD15" s="4">
        <v>20.432628446333336</v>
      </c>
      <c r="DE15" s="4">
        <v>82.065387260111279</v>
      </c>
      <c r="DF15" s="4">
        <v>54.273095090203086</v>
      </c>
      <c r="DG15" s="4">
        <v>46.565353112112575</v>
      </c>
      <c r="DH15" s="4">
        <v>14.201773394328535</v>
      </c>
      <c r="DI15" s="4">
        <v>229.29033333333334</v>
      </c>
      <c r="DJ15" s="4">
        <v>188.16800000000001</v>
      </c>
      <c r="DK15" s="4">
        <v>102.12459756933333</v>
      </c>
      <c r="DL15" s="4">
        <v>87.621093643999984</v>
      </c>
      <c r="DM15" s="4">
        <v>14.503503926666667</v>
      </c>
      <c r="DN15" s="4">
        <v>80.795033759361004</v>
      </c>
      <c r="DO15" s="4">
        <v>57.69141402186073</v>
      </c>
      <c r="DP15" s="4">
        <v>47.823725087308269</v>
      </c>
      <c r="DQ15" s="4">
        <v>17.104259103812904</v>
      </c>
      <c r="DR15" s="4">
        <v>309.39566666666661</v>
      </c>
      <c r="DS15" s="4">
        <v>249.97633333333332</v>
      </c>
      <c r="DT15" s="4">
        <v>144.21488141999998</v>
      </c>
      <c r="DU15" s="4">
        <v>119.54799443666667</v>
      </c>
      <c r="DV15" s="4">
        <v>24.666886984333331</v>
      </c>
      <c r="DW15" s="1">
        <v>668.17309299757039</v>
      </c>
      <c r="DX15" s="1">
        <v>1222.2875651785139</v>
      </c>
      <c r="DY15" s="1">
        <v>1204.0316501995833</v>
      </c>
      <c r="DZ15" s="1">
        <v>1694.5464735755727</v>
      </c>
      <c r="EA15" s="1">
        <v>78.650000000000006</v>
      </c>
      <c r="EB15" s="1">
        <v>79.180000000000007</v>
      </c>
      <c r="EC15" s="1">
        <v>76.63</v>
      </c>
      <c r="ED15" s="1">
        <v>78.75</v>
      </c>
      <c r="EE15" s="1">
        <v>77.72</v>
      </c>
      <c r="EF15" s="5">
        <v>95.12</v>
      </c>
      <c r="EG15" s="5">
        <v>90.5</v>
      </c>
      <c r="EH15" s="5">
        <v>96.44</v>
      </c>
      <c r="EI15" s="5">
        <v>95.55</v>
      </c>
      <c r="EJ15" s="5">
        <v>95.15</v>
      </c>
      <c r="EK15" s="5">
        <v>91.53</v>
      </c>
      <c r="EL15" s="5">
        <v>97.03</v>
      </c>
      <c r="EM15" s="1">
        <v>1786.99</v>
      </c>
      <c r="EN15" s="12">
        <v>41085.800543637502</v>
      </c>
      <c r="EO15" s="12">
        <v>27974.658527258602</v>
      </c>
      <c r="EP15" s="12">
        <v>4359.0014504628998</v>
      </c>
      <c r="EQ15" s="12">
        <v>13111.142016378801</v>
      </c>
      <c r="ER15" s="12">
        <v>-12620.602565352299</v>
      </c>
      <c r="ES15" s="12">
        <v>-490.53945095</v>
      </c>
      <c r="ET15" s="1">
        <v>12.53</v>
      </c>
      <c r="EU15" s="1">
        <v>6.75</v>
      </c>
      <c r="EV15" s="1">
        <v>11.95</v>
      </c>
      <c r="EW15" s="1">
        <v>7.15</v>
      </c>
      <c r="EX15" s="1">
        <v>13.1</v>
      </c>
      <c r="EY15" s="1">
        <v>9.3000000000000007</v>
      </c>
      <c r="EZ15" s="1">
        <v>13.39</v>
      </c>
      <c r="FA15" s="1">
        <v>8.16</v>
      </c>
      <c r="FB15" s="1">
        <v>19.09</v>
      </c>
    </row>
    <row r="16" spans="1:158">
      <c r="A16" s="1">
        <v>2012</v>
      </c>
      <c r="B16" s="1">
        <v>3</v>
      </c>
      <c r="C16" s="1">
        <v>18.32488991</v>
      </c>
      <c r="D16" s="1">
        <v>38.685611064815298</v>
      </c>
      <c r="E16" s="1">
        <v>97.9442437601069</v>
      </c>
      <c r="F16" s="1">
        <v>13.3066735116946</v>
      </c>
      <c r="G16" s="2">
        <v>79.95236449499356</v>
      </c>
      <c r="H16" s="2">
        <v>64.763698304044681</v>
      </c>
      <c r="I16" s="2">
        <v>54.243213382645664</v>
      </c>
      <c r="J16" s="2">
        <v>16.244649916685731</v>
      </c>
      <c r="K16" s="2">
        <v>12.562952452520198</v>
      </c>
      <c r="L16" s="2">
        <v>275.84466666666668</v>
      </c>
      <c r="M16" s="2">
        <v>220.54433333333336</v>
      </c>
      <c r="N16" s="2">
        <v>142.83266666666665</v>
      </c>
      <c r="O16" s="2">
        <v>119.63033333333334</v>
      </c>
      <c r="P16" s="2">
        <v>23.202666666666669</v>
      </c>
      <c r="Q16" s="2">
        <v>77.711666666666659</v>
      </c>
      <c r="R16" s="2">
        <v>17.943999999999999</v>
      </c>
      <c r="S16" s="2">
        <v>77.545378492654109</v>
      </c>
      <c r="T16" s="2">
        <v>69.580170020280491</v>
      </c>
      <c r="U16" s="2">
        <v>60.957308736311575</v>
      </c>
      <c r="V16" s="2">
        <v>12.392699358819637</v>
      </c>
      <c r="W16" s="2">
        <v>18.328339962011896</v>
      </c>
      <c r="X16" s="2">
        <v>470.96466666666657</v>
      </c>
      <c r="Y16" s="2">
        <v>365.21133333333336</v>
      </c>
      <c r="Z16" s="2">
        <v>254.11466666666669</v>
      </c>
      <c r="AA16" s="2">
        <v>222.62300000000002</v>
      </c>
      <c r="AB16" s="2">
        <v>31.491666666666664</v>
      </c>
      <c r="AC16" s="2">
        <v>111.09666666666665</v>
      </c>
      <c r="AD16" s="2">
        <v>46.574999999999996</v>
      </c>
      <c r="AE16" s="2">
        <v>79.505968361068028</v>
      </c>
      <c r="AF16" s="2">
        <v>68.61270245118547</v>
      </c>
      <c r="AG16" s="2">
        <v>57.614313238336734</v>
      </c>
      <c r="AH16" s="2">
        <v>16.029565477079288</v>
      </c>
      <c r="AI16" s="2">
        <v>11.607705772070414</v>
      </c>
      <c r="AJ16" s="2">
        <v>589.274</v>
      </c>
      <c r="AK16" s="2">
        <v>468.50799999999998</v>
      </c>
      <c r="AL16" s="2">
        <v>321.45600000000002</v>
      </c>
      <c r="AM16" s="2">
        <v>269.92766666666665</v>
      </c>
      <c r="AN16" s="2">
        <v>51.527999999999999</v>
      </c>
      <c r="AO16" s="2">
        <v>147.05199999999999</v>
      </c>
      <c r="AP16" s="2">
        <v>37.31366666666667</v>
      </c>
      <c r="AQ16" s="2">
        <v>80.8649035628994</v>
      </c>
      <c r="AR16" s="2">
        <v>62.753840980464048</v>
      </c>
      <c r="AS16" s="2">
        <v>54.874012801051741</v>
      </c>
      <c r="AT16" s="2">
        <v>12.556726498805679</v>
      </c>
      <c r="AU16" s="2">
        <v>8.9306203510004156</v>
      </c>
      <c r="AV16" s="2">
        <v>433.94433333333336</v>
      </c>
      <c r="AW16" s="2">
        <v>350.9086666666667</v>
      </c>
      <c r="AX16" s="2">
        <v>220.20866666666666</v>
      </c>
      <c r="AY16" s="2">
        <v>192.55766666666668</v>
      </c>
      <c r="AZ16" s="2">
        <v>27.651</v>
      </c>
      <c r="BA16" s="2">
        <v>130.70000000000002</v>
      </c>
      <c r="BB16" s="2">
        <v>19.666</v>
      </c>
      <c r="BC16" s="4">
        <v>78.577022436484199</v>
      </c>
      <c r="BD16" s="4">
        <v>75.336873457613081</v>
      </c>
      <c r="BE16" s="4">
        <v>64.558629283509248</v>
      </c>
      <c r="BF16" s="4">
        <v>14.306731457991276</v>
      </c>
      <c r="BG16" s="4">
        <v>131.096</v>
      </c>
      <c r="BH16" s="4">
        <v>103.01133333333333</v>
      </c>
      <c r="BI16" s="4">
        <v>77.605517840333334</v>
      </c>
      <c r="BJ16" s="4">
        <v>66.502704806666657</v>
      </c>
      <c r="BK16" s="4">
        <v>11.102813034</v>
      </c>
      <c r="BL16" s="4">
        <v>75.991659848190139</v>
      </c>
      <c r="BM16" s="4">
        <v>78.237003226236681</v>
      </c>
      <c r="BN16" s="4">
        <v>69.315852314849337</v>
      </c>
      <c r="BO16" s="4">
        <v>11.402725749562437</v>
      </c>
      <c r="BP16" s="4">
        <v>223.65700000000001</v>
      </c>
      <c r="BQ16" s="4">
        <v>169.96066666666664</v>
      </c>
      <c r="BR16" s="4">
        <v>132.97213226333335</v>
      </c>
      <c r="BS16" s="4">
        <v>117.80968470000001</v>
      </c>
      <c r="BT16" s="4">
        <v>15.162447565333332</v>
      </c>
      <c r="BU16" s="4">
        <v>77.951529202217131</v>
      </c>
      <c r="BV16" s="4">
        <v>79.857341013648451</v>
      </c>
      <c r="BW16" s="4">
        <v>67.939841906494664</v>
      </c>
      <c r="BX16" s="4">
        <v>14.923486000497293</v>
      </c>
      <c r="BY16" s="4">
        <v>279.21966666666663</v>
      </c>
      <c r="BZ16" s="4">
        <v>217.65599999999998</v>
      </c>
      <c r="CA16" s="4">
        <v>173.81429415666665</v>
      </c>
      <c r="CB16" s="4">
        <v>147.87514230000002</v>
      </c>
      <c r="CC16" s="4">
        <v>25.939151855333332</v>
      </c>
      <c r="CD16" s="4">
        <v>79.418509939882426</v>
      </c>
      <c r="CE16" s="4">
        <v>72.845188186474402</v>
      </c>
      <c r="CF16" s="4">
        <v>65.400158762619625</v>
      </c>
      <c r="CG16" s="4">
        <v>10.220344828529953</v>
      </c>
      <c r="CH16" s="4">
        <v>204.21100000000001</v>
      </c>
      <c r="CI16" s="4">
        <v>162.18133333333333</v>
      </c>
      <c r="CJ16" s="4">
        <v>118.14129747</v>
      </c>
      <c r="CK16" s="4">
        <v>106.06684948333333</v>
      </c>
      <c r="CL16" s="4">
        <v>12.074447986333334</v>
      </c>
      <c r="CM16" s="4">
        <v>81.197984552534734</v>
      </c>
      <c r="CN16" s="4">
        <v>55.496984043063094</v>
      </c>
      <c r="CO16" s="4">
        <v>45.202357426708531</v>
      </c>
      <c r="CP16" s="4">
        <v>18.549884817044507</v>
      </c>
      <c r="CQ16" s="4">
        <v>144.74866666666668</v>
      </c>
      <c r="CR16" s="4">
        <v>117.533</v>
      </c>
      <c r="CS16" s="4">
        <v>65.227270255333337</v>
      </c>
      <c r="CT16" s="4">
        <v>53.127686754333332</v>
      </c>
      <c r="CU16" s="4">
        <v>12.099583501666666</v>
      </c>
      <c r="CV16" s="4">
        <v>78.950511036859609</v>
      </c>
      <c r="CW16" s="4">
        <v>62.044697216569467</v>
      </c>
      <c r="CX16" s="4">
        <v>53.681400386170253</v>
      </c>
      <c r="CY16" s="4">
        <v>13.479470778767247</v>
      </c>
      <c r="CZ16" s="4">
        <v>247.30766666666668</v>
      </c>
      <c r="DA16" s="4">
        <v>195.25066666666666</v>
      </c>
      <c r="DB16" s="4">
        <v>121.14268494666665</v>
      </c>
      <c r="DC16" s="4">
        <v>104.81329212999999</v>
      </c>
      <c r="DD16" s="4">
        <v>16.329392817999999</v>
      </c>
      <c r="DE16" s="4">
        <v>82.150609402205461</v>
      </c>
      <c r="DF16" s="4">
        <v>54.082037922434836</v>
      </c>
      <c r="DG16" s="4">
        <v>45.828469275427331</v>
      </c>
      <c r="DH16" s="4">
        <v>15.261201249519289</v>
      </c>
      <c r="DI16" s="4">
        <v>229.73333333333335</v>
      </c>
      <c r="DJ16" s="4">
        <v>188.72733333333335</v>
      </c>
      <c r="DK16" s="4">
        <v>102.06758798333334</v>
      </c>
      <c r="DL16" s="4">
        <v>86.490847970999994</v>
      </c>
      <c r="DM16" s="4">
        <v>15.576740012666667</v>
      </c>
      <c r="DN16" s="4">
        <v>80.905819732670508</v>
      </c>
      <c r="DO16" s="4">
        <v>58.856076436836581</v>
      </c>
      <c r="DP16" s="4">
        <v>48.655304182014362</v>
      </c>
      <c r="DQ16" s="4">
        <v>17.331723201824271</v>
      </c>
      <c r="DR16" s="4">
        <v>310.05433333333332</v>
      </c>
      <c r="DS16" s="4">
        <v>250.852</v>
      </c>
      <c r="DT16" s="4">
        <v>147.64164486333331</v>
      </c>
      <c r="DU16" s="4">
        <v>122.05280364666667</v>
      </c>
      <c r="DV16" s="4">
        <v>25.588841218333332</v>
      </c>
      <c r="DW16" s="1">
        <v>676.4021895804309</v>
      </c>
      <c r="DX16" s="1">
        <v>1237.3410334059754</v>
      </c>
      <c r="DY16" s="1">
        <v>1218.8602819450844</v>
      </c>
      <c r="DZ16" s="1">
        <v>1715.4161954206124</v>
      </c>
      <c r="EA16" s="1">
        <v>78.78</v>
      </c>
      <c r="EB16" s="1">
        <v>79.459999999999994</v>
      </c>
      <c r="EC16" s="1">
        <v>76.64</v>
      </c>
      <c r="ED16" s="1">
        <v>78.88</v>
      </c>
      <c r="EE16" s="1">
        <v>77.959999999999994</v>
      </c>
      <c r="EF16" s="5">
        <v>96.39</v>
      </c>
      <c r="EG16" s="5">
        <v>94.34</v>
      </c>
      <c r="EH16" s="5">
        <v>96.29</v>
      </c>
      <c r="EI16" s="5">
        <v>96.09</v>
      </c>
      <c r="EJ16" s="5">
        <v>96.76</v>
      </c>
      <c r="EK16" s="5">
        <v>91.54</v>
      </c>
      <c r="EL16" s="5">
        <v>97.48</v>
      </c>
      <c r="EM16" s="1">
        <v>1797.9833333333333</v>
      </c>
      <c r="EN16" s="12">
        <v>25658.6559327998</v>
      </c>
      <c r="EO16" s="12">
        <v>29203.403694797598</v>
      </c>
      <c r="EP16" s="12">
        <v>5393.5725312189697</v>
      </c>
      <c r="EQ16" s="12">
        <v>-3544.74776199792</v>
      </c>
      <c r="ER16" s="12">
        <v>2733.2633914425101</v>
      </c>
      <c r="ES16" s="12">
        <v>811.48437059000003</v>
      </c>
      <c r="ET16" s="1">
        <v>12.32</v>
      </c>
      <c r="EU16" s="1">
        <v>7.18</v>
      </c>
      <c r="EV16" s="1">
        <v>11.94</v>
      </c>
      <c r="EW16" s="1">
        <v>7.54</v>
      </c>
      <c r="EX16" s="1">
        <v>13.23</v>
      </c>
      <c r="EY16" s="1">
        <v>8.8800000000000008</v>
      </c>
      <c r="EZ16" s="1">
        <v>13.31</v>
      </c>
      <c r="FA16" s="1">
        <v>9.0399999999999991</v>
      </c>
      <c r="FB16" s="1">
        <v>18.98</v>
      </c>
    </row>
    <row r="17" spans="1:158">
      <c r="A17" s="1">
        <v>2012</v>
      </c>
      <c r="B17" s="1">
        <v>4</v>
      </c>
      <c r="C17" s="1">
        <v>24.957773549999999</v>
      </c>
      <c r="D17" s="1">
        <v>39.184567478096902</v>
      </c>
      <c r="E17" s="1">
        <v>106.171767750955</v>
      </c>
      <c r="F17" s="1">
        <v>15.2884961579269</v>
      </c>
      <c r="G17" s="2">
        <v>80.086465107912375</v>
      </c>
      <c r="H17" s="2">
        <v>66.298644034581272</v>
      </c>
      <c r="I17" s="2">
        <v>55.906326079910748</v>
      </c>
      <c r="J17" s="2">
        <v>15.675008299189178</v>
      </c>
      <c r="K17" s="2">
        <v>14.674558096598014</v>
      </c>
      <c r="L17" s="2">
        <v>276.10366666666664</v>
      </c>
      <c r="M17" s="2">
        <v>221.12166666666667</v>
      </c>
      <c r="N17" s="2">
        <v>146.60066666666668</v>
      </c>
      <c r="O17" s="2">
        <v>123.621</v>
      </c>
      <c r="P17" s="2">
        <v>22.979666666666663</v>
      </c>
      <c r="Q17" s="2">
        <v>74.521000000000001</v>
      </c>
      <c r="R17" s="2">
        <v>21.513000000000002</v>
      </c>
      <c r="S17" s="2">
        <v>77.66732902950541</v>
      </c>
      <c r="T17" s="2">
        <v>68.582587001779913</v>
      </c>
      <c r="U17" s="2">
        <v>61.059001045030911</v>
      </c>
      <c r="V17" s="2">
        <v>10.970111052465461</v>
      </c>
      <c r="W17" s="2">
        <v>15.496553315527454</v>
      </c>
      <c r="X17" s="2">
        <v>471.87966666666665</v>
      </c>
      <c r="Y17" s="2">
        <v>366.49633333333333</v>
      </c>
      <c r="Z17" s="2">
        <v>251.35266666666666</v>
      </c>
      <c r="AA17" s="2">
        <v>223.779</v>
      </c>
      <c r="AB17" s="2">
        <v>27.573666666666668</v>
      </c>
      <c r="AC17" s="2">
        <v>115.14366666666668</v>
      </c>
      <c r="AD17" s="2">
        <v>38.951000000000001</v>
      </c>
      <c r="AE17" s="2">
        <v>79.612716384328834</v>
      </c>
      <c r="AF17" s="2">
        <v>68.28450956802034</v>
      </c>
      <c r="AG17" s="2">
        <v>57.806931423512587</v>
      </c>
      <c r="AH17" s="2">
        <v>15.343900503218352</v>
      </c>
      <c r="AI17" s="2">
        <v>10.147059434616935</v>
      </c>
      <c r="AJ17" s="2">
        <v>590.23066666666671</v>
      </c>
      <c r="AK17" s="2">
        <v>469.89866666666666</v>
      </c>
      <c r="AL17" s="2">
        <v>320.86799999999999</v>
      </c>
      <c r="AM17" s="2">
        <v>271.63400000000001</v>
      </c>
      <c r="AN17" s="2">
        <v>49.233666666666664</v>
      </c>
      <c r="AO17" s="2">
        <v>149.03066666666666</v>
      </c>
      <c r="AP17" s="2">
        <v>32.558666666666667</v>
      </c>
      <c r="AQ17" s="2">
        <v>80.957009764201104</v>
      </c>
      <c r="AR17" s="2">
        <v>62.700854409493481</v>
      </c>
      <c r="AS17" s="2">
        <v>56.502858289987891</v>
      </c>
      <c r="AT17" s="2">
        <v>9.8851775949063114</v>
      </c>
      <c r="AU17" s="2">
        <v>7.5772517831981414</v>
      </c>
      <c r="AV17" s="2">
        <v>434.81966666666671</v>
      </c>
      <c r="AW17" s="2">
        <v>352.01700000000005</v>
      </c>
      <c r="AX17" s="2">
        <v>220.71766666666667</v>
      </c>
      <c r="AY17" s="2">
        <v>198.89966666666669</v>
      </c>
      <c r="AZ17" s="2">
        <v>21.818333333333332</v>
      </c>
      <c r="BA17" s="2">
        <v>131.29933333333335</v>
      </c>
      <c r="BB17" s="2">
        <v>16.72433333333333</v>
      </c>
      <c r="BC17" s="4">
        <v>78.713560536384847</v>
      </c>
      <c r="BD17" s="4">
        <v>77.686147864370682</v>
      </c>
      <c r="BE17" s="4">
        <v>67.951399773413158</v>
      </c>
      <c r="BF17" s="4">
        <v>12.530867289591718</v>
      </c>
      <c r="BG17" s="4">
        <v>131.19933333333333</v>
      </c>
      <c r="BH17" s="4">
        <v>103.27166666666666</v>
      </c>
      <c r="BI17" s="4">
        <v>80.22777966866667</v>
      </c>
      <c r="BJ17" s="4">
        <v>70.174543069333325</v>
      </c>
      <c r="BK17" s="4">
        <v>10.053236599666667</v>
      </c>
      <c r="BL17" s="4">
        <v>76.121844684018512</v>
      </c>
      <c r="BM17" s="4">
        <v>78.010271900844216</v>
      </c>
      <c r="BN17" s="4">
        <v>71.051476687096198</v>
      </c>
      <c r="BO17" s="4">
        <v>8.9203575921772007</v>
      </c>
      <c r="BP17" s="4">
        <v>224.13233333333335</v>
      </c>
      <c r="BQ17" s="4">
        <v>170.61366666666666</v>
      </c>
      <c r="BR17" s="4">
        <v>133.09618526666668</v>
      </c>
      <c r="BS17" s="4">
        <v>121.22352959666667</v>
      </c>
      <c r="BT17" s="4">
        <v>11.872655667333333</v>
      </c>
      <c r="BU17" s="4">
        <v>78.052270637743732</v>
      </c>
      <c r="BV17" s="4">
        <v>80.138719322154046</v>
      </c>
      <c r="BW17" s="4">
        <v>69.450993992764438</v>
      </c>
      <c r="BX17" s="4">
        <v>13.336531231111485</v>
      </c>
      <c r="BY17" s="4">
        <v>279.53233333333338</v>
      </c>
      <c r="BZ17" s="4">
        <v>218.18133333333333</v>
      </c>
      <c r="CA17" s="4">
        <v>174.84772633333333</v>
      </c>
      <c r="CB17" s="4">
        <v>151.52910470666666</v>
      </c>
      <c r="CC17" s="4">
        <v>23.318621629333336</v>
      </c>
      <c r="CD17" s="4">
        <v>79.518714051379959</v>
      </c>
      <c r="CE17" s="4">
        <v>72.828369497483408</v>
      </c>
      <c r="CF17" s="4">
        <v>65.61562826146185</v>
      </c>
      <c r="CG17" s="4">
        <v>9.9037521900631802</v>
      </c>
      <c r="CH17" s="4">
        <v>204.63233333333332</v>
      </c>
      <c r="CI17" s="4">
        <v>162.721</v>
      </c>
      <c r="CJ17" s="4">
        <v>118.50705112999999</v>
      </c>
      <c r="CK17" s="4">
        <v>106.77040646333334</v>
      </c>
      <c r="CL17" s="4">
        <v>11.736644671666667</v>
      </c>
      <c r="CM17" s="4">
        <v>81.329520856289108</v>
      </c>
      <c r="CN17" s="4">
        <v>56.319921311271393</v>
      </c>
      <c r="CO17" s="4">
        <v>45.351557436571909</v>
      </c>
      <c r="CP17" s="4">
        <v>19.475105112090272</v>
      </c>
      <c r="CQ17" s="4">
        <v>144.90433333333331</v>
      </c>
      <c r="CR17" s="4">
        <v>117.85000000000001</v>
      </c>
      <c r="CS17" s="4">
        <v>66.373027265333334</v>
      </c>
      <c r="CT17" s="4">
        <v>53.446810438999997</v>
      </c>
      <c r="CU17" s="4">
        <v>12.926216826000001</v>
      </c>
      <c r="CV17" s="4">
        <v>79.065499527744649</v>
      </c>
      <c r="CW17" s="4">
        <v>60.371121538744291</v>
      </c>
      <c r="CX17" s="4">
        <v>52.355731667596928</v>
      </c>
      <c r="CY17" s="4">
        <v>13.276860967380452</v>
      </c>
      <c r="CZ17" s="4">
        <v>247.74733333333333</v>
      </c>
      <c r="DA17" s="4">
        <v>195.88266666666664</v>
      </c>
      <c r="DB17" s="4">
        <v>118.25656276666666</v>
      </c>
      <c r="DC17" s="4">
        <v>102.55580334333332</v>
      </c>
      <c r="DD17" s="4">
        <v>15.700759423333333</v>
      </c>
      <c r="DE17" s="4">
        <v>82.235628372253331</v>
      </c>
      <c r="DF17" s="4">
        <v>53.99516085566168</v>
      </c>
      <c r="DG17" s="4">
        <v>48.669404753578164</v>
      </c>
      <c r="DH17" s="4">
        <v>9.8633951966478222</v>
      </c>
      <c r="DI17" s="4">
        <v>230.18733333333333</v>
      </c>
      <c r="DJ17" s="4">
        <v>189.29600000000002</v>
      </c>
      <c r="DK17" s="4">
        <v>102.21067969333335</v>
      </c>
      <c r="DL17" s="4">
        <v>92.129236422333335</v>
      </c>
      <c r="DM17" s="4">
        <v>10.081443271333333</v>
      </c>
      <c r="DN17" s="4">
        <v>81.016634570510533</v>
      </c>
      <c r="DO17" s="4">
        <v>58.009504690446413</v>
      </c>
      <c r="DP17" s="4">
        <v>47.714195878445658</v>
      </c>
      <c r="DQ17" s="4">
        <v>17.747624061955513</v>
      </c>
      <c r="DR17" s="4">
        <v>310.69833333333332</v>
      </c>
      <c r="DS17" s="4">
        <v>251.71733333333336</v>
      </c>
      <c r="DT17" s="4">
        <v>146.01997828666666</v>
      </c>
      <c r="DU17" s="4">
        <v>120.10490148666666</v>
      </c>
      <c r="DV17" s="4">
        <v>25.915076801666668</v>
      </c>
      <c r="DW17" s="1">
        <v>721.28165864821926</v>
      </c>
      <c r="DX17" s="1">
        <v>1319.438947177506</v>
      </c>
      <c r="DY17" s="1">
        <v>1299.7319928356735</v>
      </c>
      <c r="DZ17" s="1">
        <v>1829.2345260923644</v>
      </c>
      <c r="EA17" s="1">
        <v>78.819999999999993</v>
      </c>
      <c r="EB17" s="1">
        <v>79.58</v>
      </c>
      <c r="EC17" s="1">
        <v>76.84</v>
      </c>
      <c r="ED17" s="1">
        <v>79.040000000000006</v>
      </c>
      <c r="EE17" s="1">
        <v>78.05</v>
      </c>
      <c r="EF17" s="5">
        <v>94.39</v>
      </c>
      <c r="EG17" s="5">
        <v>87.64</v>
      </c>
      <c r="EH17" s="5">
        <v>95.87</v>
      </c>
      <c r="EI17" s="5">
        <v>94.3</v>
      </c>
      <c r="EJ17" s="5">
        <v>94.78</v>
      </c>
      <c r="EK17" s="5">
        <v>91.29</v>
      </c>
      <c r="EL17" s="5">
        <v>98.35</v>
      </c>
      <c r="EM17" s="1">
        <v>1806.4000000000003</v>
      </c>
      <c r="EN17" s="12">
        <v>18232.826425704399</v>
      </c>
      <c r="EO17" s="12">
        <v>46246.912022101198</v>
      </c>
      <c r="EP17" s="12">
        <v>4131.4798647386497</v>
      </c>
      <c r="EQ17" s="12">
        <v>-28014.085596396799</v>
      </c>
      <c r="ER17" s="12">
        <v>27692.643988705</v>
      </c>
      <c r="ES17" s="12">
        <v>321.441607691</v>
      </c>
      <c r="ET17" s="1">
        <v>12.01</v>
      </c>
      <c r="EU17" s="1">
        <v>7.02</v>
      </c>
      <c r="EV17" s="1">
        <v>12.24</v>
      </c>
      <c r="EW17" s="1">
        <v>7.32</v>
      </c>
      <c r="EX17" s="1">
        <v>12.91</v>
      </c>
      <c r="EY17" s="1">
        <v>8.8699999999999992</v>
      </c>
      <c r="EZ17" s="1">
        <v>12.91</v>
      </c>
      <c r="FA17" s="1">
        <v>8.8699999999999992</v>
      </c>
      <c r="FB17" s="1">
        <v>18.260000000000002</v>
      </c>
    </row>
    <row r="18" spans="1:158">
      <c r="A18" s="1">
        <v>2013</v>
      </c>
      <c r="B18" s="1">
        <v>1</v>
      </c>
      <c r="C18" s="1">
        <v>23.566036839999999</v>
      </c>
      <c r="D18" s="1">
        <v>34.004940615115402</v>
      </c>
      <c r="E18" s="1">
        <v>95.026233828291893</v>
      </c>
      <c r="F18" s="1">
        <v>13.5239825416451</v>
      </c>
      <c r="G18" s="2">
        <v>80.218126026762775</v>
      </c>
      <c r="H18" s="2">
        <v>64.661277663000817</v>
      </c>
      <c r="I18" s="2">
        <v>52.171088837364564</v>
      </c>
      <c r="J18" s="2">
        <v>19.31633471694164</v>
      </c>
      <c r="K18" s="2">
        <v>14.316276582138665</v>
      </c>
      <c r="L18" s="2">
        <v>276.35399999999998</v>
      </c>
      <c r="M18" s="2">
        <v>221.68600000000001</v>
      </c>
      <c r="N18" s="2">
        <v>143.345</v>
      </c>
      <c r="O18" s="2">
        <v>115.65600000000001</v>
      </c>
      <c r="P18" s="2">
        <v>27.688999999999997</v>
      </c>
      <c r="Q18" s="2">
        <v>78.340999999999994</v>
      </c>
      <c r="R18" s="2">
        <v>20.521666666666668</v>
      </c>
      <c r="S18" s="2">
        <v>77.788196608506084</v>
      </c>
      <c r="T18" s="2">
        <v>71.830809751605599</v>
      </c>
      <c r="U18" s="2">
        <v>58.798487482394144</v>
      </c>
      <c r="V18" s="2">
        <v>18.1432075585973</v>
      </c>
      <c r="W18" s="2">
        <v>20.917494397674279</v>
      </c>
      <c r="X18" s="2">
        <v>472.79066666666671</v>
      </c>
      <c r="Y18" s="2">
        <v>367.77533333333332</v>
      </c>
      <c r="Z18" s="2">
        <v>264.17599999999999</v>
      </c>
      <c r="AA18" s="2">
        <v>216.24633333333335</v>
      </c>
      <c r="AB18" s="2">
        <v>47.93</v>
      </c>
      <c r="AC18" s="2">
        <v>103.59933333333333</v>
      </c>
      <c r="AD18" s="2">
        <v>55.258999999999993</v>
      </c>
      <c r="AE18" s="2">
        <v>79.718040788340019</v>
      </c>
      <c r="AF18" s="2">
        <v>63.890637577293994</v>
      </c>
      <c r="AG18" s="2">
        <v>53.939358787005972</v>
      </c>
      <c r="AH18" s="2">
        <v>15.575488315090135</v>
      </c>
      <c r="AI18" s="2">
        <v>6.8395665030738684</v>
      </c>
      <c r="AJ18" s="2">
        <v>591.14933333333329</v>
      </c>
      <c r="AK18" s="2">
        <v>471.2526666666667</v>
      </c>
      <c r="AL18" s="2">
        <v>301.08633333333336</v>
      </c>
      <c r="AM18" s="2">
        <v>254.19066666666666</v>
      </c>
      <c r="AN18" s="2">
        <v>46.895666666666671</v>
      </c>
      <c r="AO18" s="2">
        <v>170.16633333333331</v>
      </c>
      <c r="AP18" s="2">
        <v>20.593</v>
      </c>
      <c r="AQ18" s="2">
        <v>81.048464836446101</v>
      </c>
      <c r="AR18" s="2">
        <v>61.697807581429856</v>
      </c>
      <c r="AS18" s="2">
        <v>53.653936555223915</v>
      </c>
      <c r="AT18" s="2">
        <v>13.037225391783821</v>
      </c>
      <c r="AU18" s="2">
        <v>8.3985477645028492</v>
      </c>
      <c r="AV18" s="2">
        <v>435.69733333333335</v>
      </c>
      <c r="AW18" s="2">
        <v>353.12600000000003</v>
      </c>
      <c r="AX18" s="2">
        <v>217.87100000000001</v>
      </c>
      <c r="AY18" s="2">
        <v>189.46600000000001</v>
      </c>
      <c r="AZ18" s="2">
        <v>28.40433333333333</v>
      </c>
      <c r="BA18" s="2">
        <v>135.255</v>
      </c>
      <c r="BB18" s="2">
        <v>18.298000000000002</v>
      </c>
      <c r="BC18" s="4">
        <v>78.847100996714858</v>
      </c>
      <c r="BD18" s="4">
        <v>75.29235069484244</v>
      </c>
      <c r="BE18" s="4">
        <v>61.94874948289295</v>
      </c>
      <c r="BF18" s="4">
        <v>17.722386256780169</v>
      </c>
      <c r="BG18" s="4">
        <v>131.298</v>
      </c>
      <c r="BH18" s="4">
        <v>103.52466666666668</v>
      </c>
      <c r="BI18" s="4">
        <v>77.946155082333334</v>
      </c>
      <c r="BJ18" s="4">
        <v>64.13223640633332</v>
      </c>
      <c r="BK18" s="4">
        <v>13.813918676</v>
      </c>
      <c r="BL18" s="4">
        <v>76.250640031463561</v>
      </c>
      <c r="BM18" s="4">
        <v>79.098168475182604</v>
      </c>
      <c r="BN18" s="4">
        <v>66.894672191804545</v>
      </c>
      <c r="BO18" s="4">
        <v>15.42829185701976</v>
      </c>
      <c r="BP18" s="4">
        <v>224.59833333333336</v>
      </c>
      <c r="BQ18" s="4">
        <v>171.25766666666667</v>
      </c>
      <c r="BR18" s="4">
        <v>135.46167770666665</v>
      </c>
      <c r="BS18" s="4">
        <v>114.56225471999998</v>
      </c>
      <c r="BT18" s="4">
        <v>20.899422991000002</v>
      </c>
      <c r="BU18" s="4">
        <v>78.151021254190184</v>
      </c>
      <c r="BV18" s="4">
        <v>75.086441856884818</v>
      </c>
      <c r="BW18" s="4">
        <v>64.866704027924925</v>
      </c>
      <c r="BX18" s="4">
        <v>13.610630064886792</v>
      </c>
      <c r="BY18" s="4">
        <v>279.81933333333336</v>
      </c>
      <c r="BZ18" s="4">
        <v>218.68166666666664</v>
      </c>
      <c r="CA18" s="4">
        <v>164.20028249333333</v>
      </c>
      <c r="CB18" s="4">
        <v>141.85158948</v>
      </c>
      <c r="CC18" s="4">
        <v>22.348693015666669</v>
      </c>
      <c r="CD18" s="4">
        <v>79.617594179056439</v>
      </c>
      <c r="CE18" s="4">
        <v>71.349110336604227</v>
      </c>
      <c r="CF18" s="4">
        <v>63.104950471033575</v>
      </c>
      <c r="CG18" s="4">
        <v>11.55467787544066</v>
      </c>
      <c r="CH18" s="4">
        <v>205.05266666666668</v>
      </c>
      <c r="CI18" s="4">
        <v>163.25800000000001</v>
      </c>
      <c r="CJ18" s="4">
        <v>116.48313055333334</v>
      </c>
      <c r="CK18" s="4">
        <v>103.02388003999999</v>
      </c>
      <c r="CL18" s="4">
        <v>13.459250514666666</v>
      </c>
      <c r="CM18" s="4">
        <v>81.459114640782417</v>
      </c>
      <c r="CN18" s="4">
        <v>55.347221244400288</v>
      </c>
      <c r="CO18" s="4">
        <v>43.604858691224422</v>
      </c>
      <c r="CP18" s="4">
        <v>21.215812265635659</v>
      </c>
      <c r="CQ18" s="4">
        <v>145.05600000000001</v>
      </c>
      <c r="CR18" s="4">
        <v>118.16133333333335</v>
      </c>
      <c r="CS18" s="4">
        <v>65.399014585333319</v>
      </c>
      <c r="CT18" s="4">
        <v>51.524082427666663</v>
      </c>
      <c r="CU18" s="4">
        <v>13.874932158</v>
      </c>
      <c r="CV18" s="4">
        <v>79.179587873383142</v>
      </c>
      <c r="CW18" s="4">
        <v>65.497597165988481</v>
      </c>
      <c r="CX18" s="4">
        <v>51.742893989174853</v>
      </c>
      <c r="CY18" s="4">
        <v>21.000317224873815</v>
      </c>
      <c r="CZ18" s="4">
        <v>248.19233333333332</v>
      </c>
      <c r="DA18" s="4">
        <v>196.51766666666666</v>
      </c>
      <c r="DB18" s="4">
        <v>128.71434967333334</v>
      </c>
      <c r="DC18" s="4">
        <v>101.68392793333334</v>
      </c>
      <c r="DD18" s="4">
        <v>27.030421745333332</v>
      </c>
      <c r="DE18" s="4">
        <v>82.32056814667294</v>
      </c>
      <c r="DF18" s="4">
        <v>53.399053646041807</v>
      </c>
      <c r="DG18" s="4">
        <v>45.52758298993686</v>
      </c>
      <c r="DH18" s="4">
        <v>14.740842989663831</v>
      </c>
      <c r="DI18" s="4">
        <v>230.64466666666669</v>
      </c>
      <c r="DJ18" s="4">
        <v>189.86800000000002</v>
      </c>
      <c r="DK18" s="4">
        <v>101.38771517666667</v>
      </c>
      <c r="DL18" s="4">
        <v>86.442311271333324</v>
      </c>
      <c r="DM18" s="4">
        <v>14.945403904999999</v>
      </c>
      <c r="DN18" s="4">
        <v>81.126457456717958</v>
      </c>
      <c r="DO18" s="4">
        <v>54.196959434508841</v>
      </c>
      <c r="DP18" s="4">
        <v>44.478133161236507</v>
      </c>
      <c r="DQ18" s="4">
        <v>17.932419776118198</v>
      </c>
      <c r="DR18" s="4">
        <v>311.33</v>
      </c>
      <c r="DS18" s="4">
        <v>252.571</v>
      </c>
      <c r="DT18" s="4">
        <v>136.88580241333332</v>
      </c>
      <c r="DU18" s="4">
        <v>112.33886570666665</v>
      </c>
      <c r="DV18" s="4">
        <v>24.546936702666667</v>
      </c>
      <c r="DW18" s="1">
        <v>660.49898423442016</v>
      </c>
      <c r="DX18" s="1">
        <v>1272.6497303968438</v>
      </c>
      <c r="DY18" s="1">
        <v>1245.2884307044205</v>
      </c>
      <c r="DZ18" s="1">
        <v>1780.8020894382257</v>
      </c>
      <c r="EA18" s="1">
        <v>79.39</v>
      </c>
      <c r="EB18" s="1">
        <v>80.430000000000007</v>
      </c>
      <c r="EC18" s="1">
        <v>77.680000000000007</v>
      </c>
      <c r="ED18" s="1">
        <v>79.77</v>
      </c>
      <c r="EE18" s="1">
        <v>78.790000000000006</v>
      </c>
      <c r="EF18" s="5">
        <v>95.69</v>
      </c>
      <c r="EG18" s="5">
        <v>89.45</v>
      </c>
      <c r="EH18" s="5">
        <v>96.07</v>
      </c>
      <c r="EI18" s="5">
        <v>94.33</v>
      </c>
      <c r="EJ18" s="5">
        <v>95.76</v>
      </c>
      <c r="EK18" s="5">
        <v>91.72</v>
      </c>
      <c r="EL18" s="5">
        <v>99.61</v>
      </c>
      <c r="EM18" s="1">
        <v>1790.46</v>
      </c>
      <c r="EN18" s="12">
        <v>28164.57945814</v>
      </c>
      <c r="EO18" s="12">
        <v>25032.571021219799</v>
      </c>
      <c r="EP18" s="12">
        <v>2678.4768417355099</v>
      </c>
      <c r="EQ18" s="12">
        <v>3132.00843692023</v>
      </c>
      <c r="ER18" s="12">
        <v>-3668.9234099638802</v>
      </c>
      <c r="ES18" s="12">
        <v>536.91497308999999</v>
      </c>
      <c r="ET18" s="1">
        <v>11.76</v>
      </c>
      <c r="EU18" s="1">
        <v>7.37</v>
      </c>
      <c r="EV18" s="1">
        <v>12.37</v>
      </c>
      <c r="EW18" s="1">
        <v>7.49</v>
      </c>
      <c r="EX18" s="1">
        <v>12.18</v>
      </c>
      <c r="EY18" s="1">
        <v>8.91</v>
      </c>
      <c r="EZ18" s="1">
        <v>12.55</v>
      </c>
      <c r="FA18" s="1">
        <v>9.15</v>
      </c>
      <c r="FB18" s="1">
        <v>18.010000000000002</v>
      </c>
    </row>
    <row r="19" spans="1:158">
      <c r="A19" s="1">
        <v>2013</v>
      </c>
      <c r="B19" s="1">
        <v>2</v>
      </c>
      <c r="C19" s="1">
        <v>27.085435279999999</v>
      </c>
      <c r="D19" s="1">
        <v>35.680067132808901</v>
      </c>
      <c r="E19" s="1">
        <v>102.7680633368</v>
      </c>
      <c r="F19" s="1">
        <v>13.470441878489099</v>
      </c>
      <c r="G19" s="2">
        <v>80.347272181712341</v>
      </c>
      <c r="H19" s="2">
        <v>62.35262533501912</v>
      </c>
      <c r="I19" s="2">
        <v>53.073776945885513</v>
      </c>
      <c r="J19" s="2">
        <v>14.881247324035812</v>
      </c>
      <c r="K19" s="2">
        <v>14.889906623883309</v>
      </c>
      <c r="L19" s="2">
        <v>276.613</v>
      </c>
      <c r="M19" s="2">
        <v>222.25099999999998</v>
      </c>
      <c r="N19" s="2">
        <v>138.57933333333332</v>
      </c>
      <c r="O19" s="2">
        <v>117.95699999999999</v>
      </c>
      <c r="P19" s="2">
        <v>20.622333333333334</v>
      </c>
      <c r="Q19" s="2">
        <v>83.671666666666681</v>
      </c>
      <c r="R19" s="2">
        <v>20.634333333333331</v>
      </c>
      <c r="S19" s="2">
        <v>77.906776267686979</v>
      </c>
      <c r="T19" s="2">
        <v>69.45779035138348</v>
      </c>
      <c r="U19" s="2">
        <v>60.565848388690611</v>
      </c>
      <c r="V19" s="2">
        <v>12.802066183412794</v>
      </c>
      <c r="W19" s="2">
        <v>18.836887512126864</v>
      </c>
      <c r="X19" s="2">
        <v>473.67766666666665</v>
      </c>
      <c r="Y19" s="2">
        <v>369.02700000000004</v>
      </c>
      <c r="Z19" s="2">
        <v>256.31799999999998</v>
      </c>
      <c r="AA19" s="2">
        <v>223.50433333333334</v>
      </c>
      <c r="AB19" s="2">
        <v>32.814</v>
      </c>
      <c r="AC19" s="2">
        <v>112.709</v>
      </c>
      <c r="AD19" s="2">
        <v>48.282333333333334</v>
      </c>
      <c r="AE19" s="2">
        <v>79.821215826965471</v>
      </c>
      <c r="AF19" s="2">
        <v>63.155325732818604</v>
      </c>
      <c r="AG19" s="2">
        <v>54.304015416400098</v>
      </c>
      <c r="AH19" s="2">
        <v>14.015033059328092</v>
      </c>
      <c r="AI19" s="2">
        <v>5.6451036454610435</v>
      </c>
      <c r="AJ19" s="2">
        <v>592.03600000000006</v>
      </c>
      <c r="AK19" s="2">
        <v>472.57033333333334</v>
      </c>
      <c r="AL19" s="2">
        <v>298.45333333333332</v>
      </c>
      <c r="AM19" s="2">
        <v>256.62466666666666</v>
      </c>
      <c r="AN19" s="2">
        <v>41.828333333333333</v>
      </c>
      <c r="AO19" s="2">
        <v>174.11699999999999</v>
      </c>
      <c r="AP19" s="2">
        <v>16.847999999999999</v>
      </c>
      <c r="AQ19" s="2">
        <v>81.138910945516727</v>
      </c>
      <c r="AR19" s="2">
        <v>64.741395939683372</v>
      </c>
      <c r="AS19" s="2">
        <v>57.163330118327892</v>
      </c>
      <c r="AT19" s="2">
        <v>11.704986606552399</v>
      </c>
      <c r="AU19" s="2">
        <v>9.1469325880094132</v>
      </c>
      <c r="AV19" s="2">
        <v>436.58666666666664</v>
      </c>
      <c r="AW19" s="2">
        <v>354.24166666666662</v>
      </c>
      <c r="AX19" s="2">
        <v>229.34099999999998</v>
      </c>
      <c r="AY19" s="2">
        <v>202.49633333333335</v>
      </c>
      <c r="AZ19" s="2">
        <v>26.844333333333335</v>
      </c>
      <c r="BA19" s="2">
        <v>124.90066666666667</v>
      </c>
      <c r="BB19" s="2">
        <v>20.977666666666668</v>
      </c>
      <c r="BC19" s="4">
        <v>78.976168610757384</v>
      </c>
      <c r="BD19" s="4">
        <v>73.111376870223864</v>
      </c>
      <c r="BE19" s="4">
        <v>64.02345344492521</v>
      </c>
      <c r="BF19" s="4">
        <v>12.430245215804602</v>
      </c>
      <c r="BG19" s="4">
        <v>131.3953333333333</v>
      </c>
      <c r="BH19" s="4">
        <v>103.771</v>
      </c>
      <c r="BI19" s="4">
        <v>75.86840689200001</v>
      </c>
      <c r="BJ19" s="4">
        <v>66.437777874333335</v>
      </c>
      <c r="BK19" s="4">
        <v>9.4306290179999994</v>
      </c>
      <c r="BL19" s="4">
        <v>76.376080883725223</v>
      </c>
      <c r="BM19" s="4">
        <v>78.509498897501572</v>
      </c>
      <c r="BN19" s="4">
        <v>70.342644861698005</v>
      </c>
      <c r="BO19" s="4">
        <v>10.402376975098976</v>
      </c>
      <c r="BP19" s="4">
        <v>225.04733333333331</v>
      </c>
      <c r="BQ19" s="4">
        <v>171.88233333333335</v>
      </c>
      <c r="BR19" s="4">
        <v>134.94395859333332</v>
      </c>
      <c r="BS19" s="4">
        <v>120.90657931666665</v>
      </c>
      <c r="BT19" s="4">
        <v>14.037379278000001</v>
      </c>
      <c r="BU19" s="4">
        <v>78.247121101764691</v>
      </c>
      <c r="BV19" s="4">
        <v>75.979155093821362</v>
      </c>
      <c r="BW19" s="4">
        <v>66.775705583347161</v>
      </c>
      <c r="BX19" s="4">
        <v>12.113124317223951</v>
      </c>
      <c r="BY19" s="4">
        <v>280.084</v>
      </c>
      <c r="BZ19" s="4">
        <v>219.15766666666664</v>
      </c>
      <c r="CA19" s="4">
        <v>166.51414345666669</v>
      </c>
      <c r="CB19" s="4">
        <v>146.34407825666668</v>
      </c>
      <c r="CC19" s="4">
        <v>20.170065202666667</v>
      </c>
      <c r="CD19" s="4">
        <v>79.713699839069747</v>
      </c>
      <c r="CE19" s="4">
        <v>75.002213744077736</v>
      </c>
      <c r="CF19" s="4">
        <v>67.601808864232098</v>
      </c>
      <c r="CG19" s="4">
        <v>9.8669152674342655</v>
      </c>
      <c r="CH19" s="4">
        <v>205.47199999999998</v>
      </c>
      <c r="CI19" s="4">
        <v>163.78933333333336</v>
      </c>
      <c r="CJ19" s="4">
        <v>122.84562587666666</v>
      </c>
      <c r="CK19" s="4">
        <v>110.72455206000001</v>
      </c>
      <c r="CL19" s="4">
        <v>12.121073815000001</v>
      </c>
      <c r="CM19" s="4">
        <v>81.587869244559315</v>
      </c>
      <c r="CN19" s="4">
        <v>52.929604827537702</v>
      </c>
      <c r="CO19" s="4">
        <v>43.483431773857752</v>
      </c>
      <c r="CP19" s="4">
        <v>17.846672169082066</v>
      </c>
      <c r="CQ19" s="4">
        <v>145.21766666666667</v>
      </c>
      <c r="CR19" s="4">
        <v>118.48</v>
      </c>
      <c r="CS19" s="4">
        <v>62.710995799666669</v>
      </c>
      <c r="CT19" s="4">
        <v>51.519169965666663</v>
      </c>
      <c r="CU19" s="4">
        <v>11.191825834333335</v>
      </c>
      <c r="CV19" s="4">
        <v>79.292282652559138</v>
      </c>
      <c r="CW19" s="4">
        <v>61.566025947104833</v>
      </c>
      <c r="CX19" s="4">
        <v>52.041724931775988</v>
      </c>
      <c r="CY19" s="4">
        <v>15.470059776180781</v>
      </c>
      <c r="CZ19" s="4">
        <v>248.63033333333337</v>
      </c>
      <c r="DA19" s="4">
        <v>197.14466666666667</v>
      </c>
      <c r="DB19" s="4">
        <v>121.37413663333332</v>
      </c>
      <c r="DC19" s="4">
        <v>102.59748514433333</v>
      </c>
      <c r="DD19" s="4">
        <v>18.776651489999999</v>
      </c>
      <c r="DE19" s="4">
        <v>82.405991830894891</v>
      </c>
      <c r="DF19" s="4">
        <v>55.916904420528681</v>
      </c>
      <c r="DG19" s="4">
        <v>48.186227523772359</v>
      </c>
      <c r="DH19" s="4">
        <v>13.825294832072665</v>
      </c>
      <c r="DI19" s="4">
        <v>231.11466666666669</v>
      </c>
      <c r="DJ19" s="4">
        <v>190.45233333333331</v>
      </c>
      <c r="DK19" s="4">
        <v>106.49504919666667</v>
      </c>
      <c r="DL19" s="4">
        <v>91.771794664333342</v>
      </c>
      <c r="DM19" s="4">
        <v>14.723254533</v>
      </c>
      <c r="DN19" s="4">
        <v>81.234506163341365</v>
      </c>
      <c r="DO19" s="4">
        <v>52.064945292132201</v>
      </c>
      <c r="DP19" s="4">
        <v>43.518228416627423</v>
      </c>
      <c r="DQ19" s="4">
        <v>16.41549189730809</v>
      </c>
      <c r="DR19" s="4">
        <v>311.952</v>
      </c>
      <c r="DS19" s="4">
        <v>253.41266666666664</v>
      </c>
      <c r="DT19" s="4">
        <v>131.93916626333333</v>
      </c>
      <c r="DU19" s="4">
        <v>110.28070311666666</v>
      </c>
      <c r="DV19" s="4">
        <v>21.658463147333332</v>
      </c>
      <c r="DW19" s="1">
        <v>699.98498246992585</v>
      </c>
      <c r="DX19" s="1">
        <v>1348.7313689887835</v>
      </c>
      <c r="DY19" s="1">
        <v>1319.7343540913955</v>
      </c>
      <c r="DZ19" s="1">
        <v>1887.2621292562224</v>
      </c>
      <c r="EA19" s="1">
        <v>79.62</v>
      </c>
      <c r="EB19" s="1">
        <v>80.75</v>
      </c>
      <c r="EC19" s="1">
        <v>77.89</v>
      </c>
      <c r="ED19" s="1">
        <v>79.930000000000007</v>
      </c>
      <c r="EE19" s="1">
        <v>79.39</v>
      </c>
      <c r="EF19" s="5">
        <v>95.5</v>
      </c>
      <c r="EG19" s="5">
        <v>89.32</v>
      </c>
      <c r="EH19" s="5">
        <v>96.59</v>
      </c>
      <c r="EI19" s="5">
        <v>94.2</v>
      </c>
      <c r="EJ19" s="5">
        <v>96.03</v>
      </c>
      <c r="EK19" s="5">
        <v>93.32</v>
      </c>
      <c r="EL19" s="5">
        <v>99.57</v>
      </c>
      <c r="EM19" s="1">
        <v>1863.1933333333334</v>
      </c>
      <c r="EN19" s="12">
        <v>38135.718770958403</v>
      </c>
      <c r="EO19" s="12">
        <v>31593.990076800801</v>
      </c>
      <c r="EP19" s="12">
        <v>4701.9838459971497</v>
      </c>
      <c r="EQ19" s="12">
        <v>6541.7286941576303</v>
      </c>
      <c r="ER19" s="12">
        <v>-6002.7168290639902</v>
      </c>
      <c r="ES19" s="12">
        <v>-539.01186511000003</v>
      </c>
      <c r="ET19" s="1">
        <v>10.97</v>
      </c>
      <c r="EU19" s="1">
        <v>6.96</v>
      </c>
      <c r="EV19" s="1">
        <v>10.27</v>
      </c>
      <c r="EW19" s="1">
        <v>6.96</v>
      </c>
      <c r="EX19" s="1">
        <v>10.82</v>
      </c>
      <c r="EY19" s="1">
        <v>8.15</v>
      </c>
      <c r="EZ19" s="1">
        <v>11.55</v>
      </c>
      <c r="FA19" s="1">
        <v>8.31</v>
      </c>
      <c r="FB19" s="1">
        <v>17.87</v>
      </c>
    </row>
    <row r="20" spans="1:158">
      <c r="A20" s="1">
        <v>2013</v>
      </c>
      <c r="B20" s="1">
        <v>3</v>
      </c>
      <c r="C20" s="1">
        <v>26.181644980000002</v>
      </c>
      <c r="D20" s="1">
        <v>34.394515279837897</v>
      </c>
      <c r="E20" s="1">
        <v>97.317899877782907</v>
      </c>
      <c r="F20" s="1">
        <v>13.494537898443999</v>
      </c>
      <c r="G20" s="2">
        <v>80.477713063975159</v>
      </c>
      <c r="H20" s="2">
        <v>60.998263278588958</v>
      </c>
      <c r="I20" s="2">
        <v>51.733804437091344</v>
      </c>
      <c r="J20" s="2">
        <v>15.188069862227607</v>
      </c>
      <c r="K20" s="2">
        <v>12.998867019476476</v>
      </c>
      <c r="L20" s="2">
        <v>276.88866666666667</v>
      </c>
      <c r="M20" s="2">
        <v>222.83366666666666</v>
      </c>
      <c r="N20" s="2">
        <v>135.92466666666667</v>
      </c>
      <c r="O20" s="2">
        <v>115.28033333333333</v>
      </c>
      <c r="P20" s="2">
        <v>20.644333333333336</v>
      </c>
      <c r="Q20" s="2">
        <v>86.908999999999992</v>
      </c>
      <c r="R20" s="2">
        <v>17.668666666666667</v>
      </c>
      <c r="S20" s="2">
        <v>78.025831139531419</v>
      </c>
      <c r="T20" s="2">
        <v>69.531354086023427</v>
      </c>
      <c r="U20" s="2">
        <v>59.497866517833032</v>
      </c>
      <c r="V20" s="2">
        <v>14.430292233517521</v>
      </c>
      <c r="W20" s="2">
        <v>17.178752867699988</v>
      </c>
      <c r="X20" s="2">
        <v>474.56933333333336</v>
      </c>
      <c r="Y20" s="2">
        <v>370.28666666666669</v>
      </c>
      <c r="Z20" s="2">
        <v>257.46533333333332</v>
      </c>
      <c r="AA20" s="2">
        <v>220.31266666666667</v>
      </c>
      <c r="AB20" s="2">
        <v>37.152999999999999</v>
      </c>
      <c r="AC20" s="2">
        <v>112.82133333333333</v>
      </c>
      <c r="AD20" s="2">
        <v>44.229333333333329</v>
      </c>
      <c r="AE20" s="2">
        <v>79.924609978917786</v>
      </c>
      <c r="AF20" s="2">
        <v>62.960878804270223</v>
      </c>
      <c r="AG20" s="2">
        <v>54.246693475720967</v>
      </c>
      <c r="AH20" s="2">
        <v>13.840411400430572</v>
      </c>
      <c r="AI20" s="2">
        <v>6.6888320602755718</v>
      </c>
      <c r="AJ20" s="2">
        <v>592.91666666666663</v>
      </c>
      <c r="AK20" s="2">
        <v>473.88633333333331</v>
      </c>
      <c r="AL20" s="2">
        <v>298.363</v>
      </c>
      <c r="AM20" s="2">
        <v>257.06766666666664</v>
      </c>
      <c r="AN20" s="2">
        <v>41.294666666666664</v>
      </c>
      <c r="AO20" s="2">
        <v>175.52333333333331</v>
      </c>
      <c r="AP20" s="2">
        <v>19.957000000000004</v>
      </c>
      <c r="AQ20" s="2">
        <v>81.231057806735933</v>
      </c>
      <c r="AR20" s="2">
        <v>65.131425302125777</v>
      </c>
      <c r="AS20" s="2">
        <v>58.308939734288757</v>
      </c>
      <c r="AT20" s="2">
        <v>10.475096050274471</v>
      </c>
      <c r="AU20" s="2">
        <v>8.6141399828347929</v>
      </c>
      <c r="AV20" s="2">
        <v>437.51533333333333</v>
      </c>
      <c r="AW20" s="2">
        <v>355.39833333333337</v>
      </c>
      <c r="AX20" s="2">
        <v>231.476</v>
      </c>
      <c r="AY20" s="2">
        <v>207.22900000000001</v>
      </c>
      <c r="AZ20" s="2">
        <v>24.247333333333334</v>
      </c>
      <c r="BA20" s="2">
        <v>123.92233333333333</v>
      </c>
      <c r="BB20" s="2">
        <v>19.939666666666664</v>
      </c>
      <c r="BC20" s="4">
        <v>79.104190062385769</v>
      </c>
      <c r="BD20" s="4">
        <v>73.512922979577056</v>
      </c>
      <c r="BE20" s="4">
        <v>63.107513557078818</v>
      </c>
      <c r="BF20" s="4">
        <v>14.154530932893907</v>
      </c>
      <c r="BG20" s="4">
        <v>131.49366666666666</v>
      </c>
      <c r="BH20" s="4">
        <v>104.017</v>
      </c>
      <c r="BI20" s="4">
        <v>76.465937095666661</v>
      </c>
      <c r="BJ20" s="4">
        <v>65.642542376666668</v>
      </c>
      <c r="BK20" s="4">
        <v>10.823394719333335</v>
      </c>
      <c r="BL20" s="4">
        <v>76.50084850491659</v>
      </c>
      <c r="BM20" s="4">
        <v>77.95171646480496</v>
      </c>
      <c r="BN20" s="4">
        <v>68.404743882314762</v>
      </c>
      <c r="BO20" s="4">
        <v>12.247289750018957</v>
      </c>
      <c r="BP20" s="4">
        <v>225.49466666666669</v>
      </c>
      <c r="BQ20" s="4">
        <v>172.50533333333331</v>
      </c>
      <c r="BR20" s="4">
        <v>134.47086832666665</v>
      </c>
      <c r="BS20" s="4">
        <v>118.00183145</v>
      </c>
      <c r="BT20" s="4">
        <v>16.469036873333334</v>
      </c>
      <c r="BU20" s="4">
        <v>78.342304806545542</v>
      </c>
      <c r="BV20" s="4">
        <v>75.311136669813521</v>
      </c>
      <c r="BW20" s="4">
        <v>65.206183523612069</v>
      </c>
      <c r="BX20" s="4">
        <v>13.417608062267702</v>
      </c>
      <c r="BY20" s="4">
        <v>280.33300000000003</v>
      </c>
      <c r="BZ20" s="4">
        <v>219.61933333333332</v>
      </c>
      <c r="CA20" s="4">
        <v>165.39781628</v>
      </c>
      <c r="CB20" s="4">
        <v>143.20538554666666</v>
      </c>
      <c r="CC20" s="4">
        <v>22.192430732000002</v>
      </c>
      <c r="CD20" s="4">
        <v>79.81085067013322</v>
      </c>
      <c r="CE20" s="4">
        <v>75.196998468566051</v>
      </c>
      <c r="CF20" s="4">
        <v>68.848214938276101</v>
      </c>
      <c r="CG20" s="4">
        <v>8.4428682782307938</v>
      </c>
      <c r="CH20" s="4">
        <v>205.90433333333331</v>
      </c>
      <c r="CI20" s="4">
        <v>164.334</v>
      </c>
      <c r="CJ20" s="4">
        <v>123.57423546333332</v>
      </c>
      <c r="CK20" s="4">
        <v>113.14102553666665</v>
      </c>
      <c r="CL20" s="4">
        <v>10.433209925999998</v>
      </c>
      <c r="CM20" s="4">
        <v>81.719912422481286</v>
      </c>
      <c r="CN20" s="4">
        <v>50.042634498527136</v>
      </c>
      <c r="CO20" s="4">
        <v>41.776930930004205</v>
      </c>
      <c r="CP20" s="4">
        <v>16.517322981960024</v>
      </c>
      <c r="CQ20" s="4">
        <v>145.39499999999998</v>
      </c>
      <c r="CR20" s="4">
        <v>118.81666666666666</v>
      </c>
      <c r="CS20" s="4">
        <v>59.458990223333331</v>
      </c>
      <c r="CT20" s="4">
        <v>49.637956766666662</v>
      </c>
      <c r="CU20" s="4">
        <v>9.8210334570000004</v>
      </c>
      <c r="CV20" s="4">
        <v>79.406443047867853</v>
      </c>
      <c r="CW20" s="4">
        <v>62.187051521545676</v>
      </c>
      <c r="CX20" s="4">
        <v>51.729163087517513</v>
      </c>
      <c r="CY20" s="4">
        <v>16.816826296597622</v>
      </c>
      <c r="CZ20" s="4">
        <v>249.07466666666664</v>
      </c>
      <c r="DA20" s="4">
        <v>197.78133333333335</v>
      </c>
      <c r="DB20" s="4">
        <v>122.99437966000001</v>
      </c>
      <c r="DC20" s="4">
        <v>102.31062847666665</v>
      </c>
      <c r="DD20" s="4">
        <v>20.683751181999998</v>
      </c>
      <c r="DE20" s="4">
        <v>82.493635161254574</v>
      </c>
      <c r="DF20" s="4">
        <v>56.47407835755147</v>
      </c>
      <c r="DG20" s="4">
        <v>49.243969702002637</v>
      </c>
      <c r="DH20" s="4">
        <v>12.802526160361941</v>
      </c>
      <c r="DI20" s="4">
        <v>231.61099999999999</v>
      </c>
      <c r="DJ20" s="4">
        <v>191.06433333333334</v>
      </c>
      <c r="DK20" s="4">
        <v>107.90182132</v>
      </c>
      <c r="DL20" s="4">
        <v>94.087662417999994</v>
      </c>
      <c r="DM20" s="4">
        <v>13.814158901999997</v>
      </c>
      <c r="DN20" s="4">
        <v>81.343661590336893</v>
      </c>
      <c r="DO20" s="4">
        <v>52.293391429743785</v>
      </c>
      <c r="DP20" s="4">
        <v>44.780647832134456</v>
      </c>
      <c r="DQ20" s="4">
        <v>14.366525850276529</v>
      </c>
      <c r="DR20" s="4">
        <v>312.58366666666666</v>
      </c>
      <c r="DS20" s="4">
        <v>254.26700000000002</v>
      </c>
      <c r="DT20" s="4">
        <v>132.96483758666665</v>
      </c>
      <c r="DU20" s="4">
        <v>113.86240982333334</v>
      </c>
      <c r="DV20" s="4">
        <v>19.102427763666668</v>
      </c>
      <c r="DW20" s="1">
        <v>722.11034546757912</v>
      </c>
      <c r="DX20" s="1">
        <v>1391.3625280458004</v>
      </c>
      <c r="DY20" s="1">
        <v>1361.4489656559372</v>
      </c>
      <c r="DZ20" s="1">
        <v>1946.9153514356165</v>
      </c>
      <c r="EA20" s="1">
        <v>79.81</v>
      </c>
      <c r="EB20" s="1">
        <v>80.77</v>
      </c>
      <c r="EC20" s="1">
        <v>78.209999999999994</v>
      </c>
      <c r="ED20" s="1">
        <v>80.040000000000006</v>
      </c>
      <c r="EE20" s="1">
        <v>79.73</v>
      </c>
      <c r="EF20" s="5">
        <v>95.93</v>
      </c>
      <c r="EG20" s="5">
        <v>86.84</v>
      </c>
      <c r="EH20" s="5">
        <v>96.66</v>
      </c>
      <c r="EI20" s="5">
        <v>94.32</v>
      </c>
      <c r="EJ20" s="5">
        <v>95.43</v>
      </c>
      <c r="EK20" s="5">
        <v>93.57</v>
      </c>
      <c r="EL20" s="5">
        <v>99.75</v>
      </c>
      <c r="EM20" s="1">
        <v>1907.8833333333332</v>
      </c>
      <c r="EN20" s="12">
        <v>27191.6977219332</v>
      </c>
      <c r="EO20" s="12">
        <v>31772.6633557028</v>
      </c>
      <c r="EP20" s="12">
        <v>4936.4354900070402</v>
      </c>
      <c r="EQ20" s="12">
        <v>-4580.9656337694996</v>
      </c>
      <c r="ER20" s="12">
        <v>310.57357577846</v>
      </c>
      <c r="ES20" s="12">
        <v>4270.3920583099998</v>
      </c>
      <c r="ET20" s="1">
        <v>10.68</v>
      </c>
      <c r="EU20" s="1">
        <v>6.69</v>
      </c>
      <c r="EV20" s="1">
        <v>11</v>
      </c>
      <c r="EW20" s="1">
        <v>6.75</v>
      </c>
      <c r="EX20" s="1">
        <v>10.82</v>
      </c>
      <c r="EY20" s="1">
        <v>8.31</v>
      </c>
      <c r="EZ20" s="1">
        <v>11.94</v>
      </c>
      <c r="FA20" s="1">
        <v>8.75</v>
      </c>
      <c r="FB20" s="1">
        <v>17.600000000000001</v>
      </c>
    </row>
    <row r="21" spans="1:158">
      <c r="A21" s="1">
        <v>2013</v>
      </c>
      <c r="B21" s="1">
        <v>4</v>
      </c>
      <c r="C21" s="1">
        <v>27.25502492</v>
      </c>
      <c r="D21" s="1">
        <v>35.957649898489102</v>
      </c>
      <c r="E21" s="1">
        <v>95.960153356133006</v>
      </c>
      <c r="F21" s="1">
        <v>14.263437603101099</v>
      </c>
      <c r="G21" s="2">
        <v>80.607043085171</v>
      </c>
      <c r="H21" s="2">
        <v>62.41132423960768</v>
      </c>
      <c r="I21" s="2">
        <v>53.684659671569612</v>
      </c>
      <c r="J21" s="2">
        <v>13.982501852604404</v>
      </c>
      <c r="K21" s="2">
        <v>12.524083857241891</v>
      </c>
      <c r="L21" s="2">
        <v>277.17966666666666</v>
      </c>
      <c r="M21" s="2">
        <v>223.42633333333333</v>
      </c>
      <c r="N21" s="2">
        <v>139.44333333333333</v>
      </c>
      <c r="O21" s="2">
        <v>119.94566666666668</v>
      </c>
      <c r="P21" s="2">
        <v>19.497666666666667</v>
      </c>
      <c r="Q21" s="2">
        <v>83.983000000000004</v>
      </c>
      <c r="R21" s="2">
        <v>17.463999999999999</v>
      </c>
      <c r="S21" s="2">
        <v>78.143892468007024</v>
      </c>
      <c r="T21" s="2">
        <v>68.129328389208936</v>
      </c>
      <c r="U21" s="2">
        <v>59.962012903411036</v>
      </c>
      <c r="V21" s="2">
        <v>11.987958312372756</v>
      </c>
      <c r="W21" s="2">
        <v>17.008488704991823</v>
      </c>
      <c r="X21" s="2">
        <v>475.44299999999998</v>
      </c>
      <c r="Y21" s="2">
        <v>371.52966666666663</v>
      </c>
      <c r="Z21" s="2">
        <v>253.12066666666666</v>
      </c>
      <c r="AA21" s="2">
        <v>222.77666666666664</v>
      </c>
      <c r="AB21" s="2">
        <v>30.344000000000005</v>
      </c>
      <c r="AC21" s="2">
        <v>118.40899999999999</v>
      </c>
      <c r="AD21" s="2">
        <v>43.052</v>
      </c>
      <c r="AE21" s="2">
        <v>80.026080493632008</v>
      </c>
      <c r="AF21" s="2">
        <v>63.238614721894294</v>
      </c>
      <c r="AG21" s="2">
        <v>55.6643525387015</v>
      </c>
      <c r="AH21" s="2">
        <v>11.97716311490321</v>
      </c>
      <c r="AI21" s="2">
        <v>6.5706514746140972</v>
      </c>
      <c r="AJ21" s="2">
        <v>593.8026666666666</v>
      </c>
      <c r="AK21" s="2">
        <v>475.19699999999995</v>
      </c>
      <c r="AL21" s="2">
        <v>300.50799999999998</v>
      </c>
      <c r="AM21" s="2">
        <v>264.51533333333333</v>
      </c>
      <c r="AN21" s="2">
        <v>35.992333333333335</v>
      </c>
      <c r="AO21" s="2">
        <v>174.68899999999999</v>
      </c>
      <c r="AP21" s="2">
        <v>19.745333333333331</v>
      </c>
      <c r="AQ21" s="2">
        <v>81.322799831536969</v>
      </c>
      <c r="AR21" s="2">
        <v>63.703916286043871</v>
      </c>
      <c r="AS21" s="2">
        <v>56.834664188801362</v>
      </c>
      <c r="AT21" s="2">
        <v>10.783239051161837</v>
      </c>
      <c r="AU21" s="2">
        <v>9.1791948229182729</v>
      </c>
      <c r="AV21" s="2">
        <v>438.47399999999999</v>
      </c>
      <c r="AW21" s="2">
        <v>356.57933333333335</v>
      </c>
      <c r="AX21" s="2">
        <v>227.155</v>
      </c>
      <c r="AY21" s="2">
        <v>202.66066666666666</v>
      </c>
      <c r="AZ21" s="2">
        <v>24.494666666666671</v>
      </c>
      <c r="BA21" s="2">
        <v>129.42433333333335</v>
      </c>
      <c r="BB21" s="2">
        <v>20.851000000000003</v>
      </c>
      <c r="BC21" s="4">
        <v>79.229434487999512</v>
      </c>
      <c r="BD21" s="4">
        <v>72.970668905421732</v>
      </c>
      <c r="BE21" s="4">
        <v>63.569596105864214</v>
      </c>
      <c r="BF21" s="4">
        <v>12.883358396265566</v>
      </c>
      <c r="BG21" s="4">
        <v>131.59166666666667</v>
      </c>
      <c r="BH21" s="4">
        <v>104.25933333333334</v>
      </c>
      <c r="BI21" s="4">
        <v>76.078732929666671</v>
      </c>
      <c r="BJ21" s="4">
        <v>66.27723710266666</v>
      </c>
      <c r="BK21" s="4">
        <v>9.8014958266666667</v>
      </c>
      <c r="BL21" s="4">
        <v>76.623595058027149</v>
      </c>
      <c r="BM21" s="4">
        <v>77.346930483456063</v>
      </c>
      <c r="BN21" s="4">
        <v>69.876393174851358</v>
      </c>
      <c r="BO21" s="4">
        <v>9.6584793490058303</v>
      </c>
      <c r="BP21" s="4">
        <v>225.92866666666669</v>
      </c>
      <c r="BQ21" s="4">
        <v>173.11466666666664</v>
      </c>
      <c r="BR21" s="4">
        <v>133.89888088333333</v>
      </c>
      <c r="BS21" s="4">
        <v>120.96628512333332</v>
      </c>
      <c r="BT21" s="4">
        <v>12.932595758666665</v>
      </c>
      <c r="BU21" s="4">
        <v>78.434414836111344</v>
      </c>
      <c r="BV21" s="4">
        <v>74.992957470850001</v>
      </c>
      <c r="BW21" s="4">
        <v>66.386623750768706</v>
      </c>
      <c r="BX21" s="4">
        <v>11.476189246819466</v>
      </c>
      <c r="BY21" s="4">
        <v>280.57666666666665</v>
      </c>
      <c r="BZ21" s="4">
        <v>220.06866666666667</v>
      </c>
      <c r="CA21" s="4">
        <v>165.03600159999999</v>
      </c>
      <c r="CB21" s="4">
        <v>146.09615773333334</v>
      </c>
      <c r="CC21" s="4">
        <v>18.939843869000001</v>
      </c>
      <c r="CD21" s="4">
        <v>79.906243134619601</v>
      </c>
      <c r="CE21" s="4">
        <v>72.810802269446768</v>
      </c>
      <c r="CF21" s="4">
        <v>65.594342592255657</v>
      </c>
      <c r="CG21" s="4">
        <v>9.911248678307226</v>
      </c>
      <c r="CH21" s="4">
        <v>206.34933333333333</v>
      </c>
      <c r="CI21" s="4">
        <v>164.886</v>
      </c>
      <c r="CJ21" s="4">
        <v>120.05481942999999</v>
      </c>
      <c r="CK21" s="4">
        <v>108.15588772666666</v>
      </c>
      <c r="CL21" s="4">
        <v>11.898931704000001</v>
      </c>
      <c r="CM21" s="4">
        <v>81.852213094485805</v>
      </c>
      <c r="CN21" s="4">
        <v>53.172989389120595</v>
      </c>
      <c r="CO21" s="4">
        <v>45.036336919617007</v>
      </c>
      <c r="CP21" s="4">
        <v>15.302228749412111</v>
      </c>
      <c r="CQ21" s="4">
        <v>145.58799999999999</v>
      </c>
      <c r="CR21" s="4">
        <v>119.16699999999999</v>
      </c>
      <c r="CS21" s="4">
        <v>63.364656265333338</v>
      </c>
      <c r="CT21" s="4">
        <v>53.668451616999995</v>
      </c>
      <c r="CU21" s="4">
        <v>9.6962046480000001</v>
      </c>
      <c r="CV21" s="4">
        <v>79.52048178928932</v>
      </c>
      <c r="CW21" s="4">
        <v>60.087134537879358</v>
      </c>
      <c r="CX21" s="4">
        <v>51.311859567069028</v>
      </c>
      <c r="CY21" s="4">
        <v>14.604249375730083</v>
      </c>
      <c r="CZ21" s="4">
        <v>249.51433333333333</v>
      </c>
      <c r="DA21" s="4">
        <v>198.41499999999999</v>
      </c>
      <c r="DB21" s="4">
        <v>119.22188799333333</v>
      </c>
      <c r="DC21" s="4">
        <v>101.81042616000001</v>
      </c>
      <c r="DD21" s="4">
        <v>17.411461833000001</v>
      </c>
      <c r="DE21" s="4">
        <v>82.582060789173639</v>
      </c>
      <c r="DF21" s="4">
        <v>55.870655350559915</v>
      </c>
      <c r="DG21" s="4">
        <v>49.299915359080472</v>
      </c>
      <c r="DH21" s="4">
        <v>11.760628096992274</v>
      </c>
      <c r="DI21" s="4">
        <v>232.12466666666668</v>
      </c>
      <c r="DJ21" s="4">
        <v>191.69333333333336</v>
      </c>
      <c r="DK21" s="4">
        <v>107.10032159666667</v>
      </c>
      <c r="DL21" s="4">
        <v>94.504651082333339</v>
      </c>
      <c r="DM21" s="4">
        <v>12.595670513666667</v>
      </c>
      <c r="DN21" s="4">
        <v>81.451837757189168</v>
      </c>
      <c r="DO21" s="4">
        <v>53.099599631557972</v>
      </c>
      <c r="DP21" s="4">
        <v>46.415675023680883</v>
      </c>
      <c r="DQ21" s="4">
        <v>12.587523547695643</v>
      </c>
      <c r="DR21" s="4">
        <v>313.226</v>
      </c>
      <c r="DS21" s="4">
        <v>255.12833333333333</v>
      </c>
      <c r="DT21" s="4">
        <v>135.47212354666667</v>
      </c>
      <c r="DU21" s="4">
        <v>118.41953809333332</v>
      </c>
      <c r="DV21" s="4">
        <v>17.052585451999999</v>
      </c>
      <c r="DW21" s="1">
        <v>755.10727964370233</v>
      </c>
      <c r="DX21" s="1">
        <v>1454.9410351828556</v>
      </c>
      <c r="DY21" s="1">
        <v>1423.6605683367038</v>
      </c>
      <c r="DZ21" s="1">
        <v>2035.8799232646033</v>
      </c>
      <c r="EA21" s="1">
        <v>79.75</v>
      </c>
      <c r="EB21" s="1">
        <v>80.64</v>
      </c>
      <c r="EC21" s="1">
        <v>78.16</v>
      </c>
      <c r="ED21" s="1">
        <v>79.98</v>
      </c>
      <c r="EE21" s="1">
        <v>79.56</v>
      </c>
      <c r="EF21" s="5">
        <v>94.32</v>
      </c>
      <c r="EG21" s="5">
        <v>83.61</v>
      </c>
      <c r="EH21" s="5">
        <v>96.48</v>
      </c>
      <c r="EI21" s="5">
        <v>93.59</v>
      </c>
      <c r="EJ21" s="5">
        <v>94.13</v>
      </c>
      <c r="EK21" s="5">
        <v>93.7</v>
      </c>
      <c r="EL21" s="5">
        <v>99.82</v>
      </c>
      <c r="EM21" s="1">
        <v>1914.0433333333333</v>
      </c>
      <c r="EN21" s="12">
        <v>26252.3679970179</v>
      </c>
      <c r="EO21" s="12">
        <v>47990.5587250276</v>
      </c>
      <c r="EP21" s="12">
        <v>4046.5945544726201</v>
      </c>
      <c r="EQ21" s="12">
        <v>-21738.190728009798</v>
      </c>
      <c r="ER21" s="12">
        <v>21340.646420571</v>
      </c>
      <c r="ES21" s="12">
        <v>397.54430741200002</v>
      </c>
      <c r="ET21" s="1">
        <v>10.55</v>
      </c>
      <c r="EU21" s="1">
        <v>6.63</v>
      </c>
      <c r="EV21" s="1">
        <v>11.27</v>
      </c>
      <c r="EW21" s="1">
        <v>6.95</v>
      </c>
      <c r="EX21" s="1">
        <v>10.82</v>
      </c>
      <c r="EY21" s="1">
        <v>8.39</v>
      </c>
      <c r="EZ21" s="1">
        <v>11.96</v>
      </c>
      <c r="FA21" s="1">
        <v>8.99</v>
      </c>
      <c r="FB21" s="1">
        <v>17.63</v>
      </c>
    </row>
    <row r="22" spans="1:158">
      <c r="A22" s="1">
        <v>2014</v>
      </c>
      <c r="B22" s="1">
        <v>1</v>
      </c>
      <c r="C22" s="1">
        <v>27.080680770000001</v>
      </c>
      <c r="D22" s="1">
        <v>37.116969851171703</v>
      </c>
      <c r="E22" s="1">
        <v>95.695342943128594</v>
      </c>
      <c r="F22" s="1">
        <v>14.2351636608128</v>
      </c>
      <c r="G22" s="2">
        <v>80.733964791312545</v>
      </c>
      <c r="H22" s="2">
        <v>63.019393466868621</v>
      </c>
      <c r="I22" s="2">
        <v>51.487020928993779</v>
      </c>
      <c r="J22" s="2">
        <v>18.29948387645145</v>
      </c>
      <c r="K22" s="2">
        <v>13.235759381596157</v>
      </c>
      <c r="L22" s="2">
        <v>277.48833333333334</v>
      </c>
      <c r="M22" s="2">
        <v>224.02733333333333</v>
      </c>
      <c r="N22" s="2">
        <v>141.18066666666667</v>
      </c>
      <c r="O22" s="2">
        <v>115.34499999999998</v>
      </c>
      <c r="P22" s="2">
        <v>25.835333333333335</v>
      </c>
      <c r="Q22" s="2">
        <v>82.846666666666664</v>
      </c>
      <c r="R22" s="2">
        <v>18.686333333333334</v>
      </c>
      <c r="S22" s="2">
        <v>78.261109940843568</v>
      </c>
      <c r="T22" s="2">
        <v>67.230533018686558</v>
      </c>
      <c r="U22" s="2">
        <v>57.211226773710955</v>
      </c>
      <c r="V22" s="2">
        <v>14.902910619778591</v>
      </c>
      <c r="W22" s="2">
        <v>13.781916994864549</v>
      </c>
      <c r="X22" s="2">
        <v>476.30766666666665</v>
      </c>
      <c r="Y22" s="2">
        <v>372.76366666666667</v>
      </c>
      <c r="Z22" s="2">
        <v>250.61100000000002</v>
      </c>
      <c r="AA22" s="2">
        <v>213.26266666666666</v>
      </c>
      <c r="AB22" s="2">
        <v>37.348333333333329</v>
      </c>
      <c r="AC22" s="2">
        <v>122.15266666666668</v>
      </c>
      <c r="AD22" s="2">
        <v>34.538999999999994</v>
      </c>
      <c r="AE22" s="2">
        <v>80.126797754163022</v>
      </c>
      <c r="AF22" s="2">
        <v>63.022658290096899</v>
      </c>
      <c r="AG22" s="2">
        <v>52.691314636915429</v>
      </c>
      <c r="AH22" s="2">
        <v>16.393173321967382</v>
      </c>
      <c r="AI22" s="2">
        <v>6.4022305690970285</v>
      </c>
      <c r="AJ22" s="2">
        <v>594.70033333333333</v>
      </c>
      <c r="AK22" s="2">
        <v>476.5143333333333</v>
      </c>
      <c r="AL22" s="2">
        <v>300.31199999999995</v>
      </c>
      <c r="AM22" s="2">
        <v>251.08166666666662</v>
      </c>
      <c r="AN22" s="2">
        <v>49.230666666666671</v>
      </c>
      <c r="AO22" s="2">
        <v>176.20233333333331</v>
      </c>
      <c r="AP22" s="2">
        <v>19.226666666666667</v>
      </c>
      <c r="AQ22" s="2">
        <v>81.413555575614765</v>
      </c>
      <c r="AR22" s="2">
        <v>64.240393108306037</v>
      </c>
      <c r="AS22" s="2">
        <v>57.333046365760651</v>
      </c>
      <c r="AT22" s="2">
        <v>10.7523419585866</v>
      </c>
      <c r="AU22" s="2">
        <v>8.8457070256582053</v>
      </c>
      <c r="AV22" s="2">
        <v>439.44033333333329</v>
      </c>
      <c r="AW22" s="2">
        <v>357.76400000000007</v>
      </c>
      <c r="AX22" s="2">
        <v>229.82900000000004</v>
      </c>
      <c r="AY22" s="2">
        <v>205.11699999999999</v>
      </c>
      <c r="AZ22" s="2">
        <v>24.712</v>
      </c>
      <c r="BA22" s="2">
        <v>127.935</v>
      </c>
      <c r="BB22" s="2">
        <v>20.329999999999998</v>
      </c>
      <c r="BC22" s="4">
        <v>79.350414976093631</v>
      </c>
      <c r="BD22" s="4">
        <v>74.123682303987238</v>
      </c>
      <c r="BE22" s="4">
        <v>63.38711418564592</v>
      </c>
      <c r="BF22" s="4">
        <v>14.484666417825508</v>
      </c>
      <c r="BG22" s="4">
        <v>131.69433333333333</v>
      </c>
      <c r="BH22" s="4">
        <v>104.5</v>
      </c>
      <c r="BI22" s="4">
        <v>77.459248007666659</v>
      </c>
      <c r="BJ22" s="4">
        <v>66.23953432399999</v>
      </c>
      <c r="BK22" s="4">
        <v>11.219713683666667</v>
      </c>
      <c r="BL22" s="4">
        <v>76.744175772391245</v>
      </c>
      <c r="BM22" s="4">
        <v>77.200861136856005</v>
      </c>
      <c r="BN22" s="4">
        <v>67.845139550100839</v>
      </c>
      <c r="BO22" s="4">
        <v>12.118675163308584</v>
      </c>
      <c r="BP22" s="4">
        <v>226.35333333333332</v>
      </c>
      <c r="BQ22" s="4">
        <v>173.71299999999999</v>
      </c>
      <c r="BR22" s="4">
        <v>134.10793190666666</v>
      </c>
      <c r="BS22" s="4">
        <v>117.85582726666667</v>
      </c>
      <c r="BT22" s="4">
        <v>16.252104636000002</v>
      </c>
      <c r="BU22" s="4">
        <v>78.52577951028664</v>
      </c>
      <c r="BV22" s="4">
        <v>74.976917013583417</v>
      </c>
      <c r="BW22" s="4">
        <v>63.802774514694462</v>
      </c>
      <c r="BX22" s="4">
        <v>14.903443543371175</v>
      </c>
      <c r="BY22" s="4">
        <v>280.81733333333335</v>
      </c>
      <c r="BZ22" s="4">
        <v>220.51400000000001</v>
      </c>
      <c r="CA22" s="4">
        <v>165.33459878333335</v>
      </c>
      <c r="CB22" s="4">
        <v>140.69405019333334</v>
      </c>
      <c r="CC22" s="4">
        <v>24.640548587333331</v>
      </c>
      <c r="CD22" s="4">
        <v>80.000773708108966</v>
      </c>
      <c r="CE22" s="4">
        <v>74.7445154115523</v>
      </c>
      <c r="CF22" s="4">
        <v>68.209855930495891</v>
      </c>
      <c r="CG22" s="4">
        <v>8.742660839066275</v>
      </c>
      <c r="CH22" s="4">
        <v>206.79633333333331</v>
      </c>
      <c r="CI22" s="4">
        <v>165.43866666666668</v>
      </c>
      <c r="CJ22" s="4">
        <v>123.65632970333333</v>
      </c>
      <c r="CK22" s="4">
        <v>112.84547618666666</v>
      </c>
      <c r="CL22" s="4">
        <v>10.810853512000001</v>
      </c>
      <c r="CM22" s="4">
        <v>81.983712178370382</v>
      </c>
      <c r="CN22" s="4">
        <v>53.311246260548508</v>
      </c>
      <c r="CO22" s="4">
        <v>41.08320845524873</v>
      </c>
      <c r="CP22" s="4">
        <v>22.937069873657752</v>
      </c>
      <c r="CQ22" s="4">
        <v>145.79400000000001</v>
      </c>
      <c r="CR22" s="4">
        <v>119.52733333333333</v>
      </c>
      <c r="CS22" s="4">
        <v>63.721511022000008</v>
      </c>
      <c r="CT22" s="4">
        <v>49.105663514333337</v>
      </c>
      <c r="CU22" s="4">
        <v>14.615847507666667</v>
      </c>
      <c r="CV22" s="4">
        <v>79.634813292561446</v>
      </c>
      <c r="CW22" s="4">
        <v>58.529230683310104</v>
      </c>
      <c r="CX22" s="4">
        <v>47.930890223929588</v>
      </c>
      <c r="CY22" s="4">
        <v>18.107773393435888</v>
      </c>
      <c r="CZ22" s="4">
        <v>249.95433333333332</v>
      </c>
      <c r="DA22" s="4">
        <v>199.05066666666667</v>
      </c>
      <c r="DB22" s="4">
        <v>116.50282387</v>
      </c>
      <c r="DC22" s="4">
        <v>95.406756529999996</v>
      </c>
      <c r="DD22" s="4">
        <v>21.096067343333335</v>
      </c>
      <c r="DE22" s="4">
        <v>82.669371801264305</v>
      </c>
      <c r="DF22" s="4">
        <v>55.204779732605871</v>
      </c>
      <c r="DG22" s="4">
        <v>47.976855660027461</v>
      </c>
      <c r="DH22" s="4">
        <v>13.09293163969045</v>
      </c>
      <c r="DI22" s="4">
        <v>232.64400000000001</v>
      </c>
      <c r="DJ22" s="4">
        <v>192.32533333333333</v>
      </c>
      <c r="DK22" s="4">
        <v>106.17277663666668</v>
      </c>
      <c r="DL22" s="4">
        <v>92.271647571000017</v>
      </c>
      <c r="DM22" s="4">
        <v>13.901129065000001</v>
      </c>
      <c r="DN22" s="4">
        <v>81.559158455008173</v>
      </c>
      <c r="DO22" s="4">
        <v>52.725600434114014</v>
      </c>
      <c r="DP22" s="4">
        <v>43.120114514173814</v>
      </c>
      <c r="DQ22" s="4">
        <v>18.217878678409008</v>
      </c>
      <c r="DR22" s="4">
        <v>313.88300000000004</v>
      </c>
      <c r="DS22" s="4">
        <v>256.00033333333334</v>
      </c>
      <c r="DT22" s="4">
        <v>134.97771286333332</v>
      </c>
      <c r="DU22" s="4">
        <v>110.38763689000001</v>
      </c>
      <c r="DV22" s="4">
        <v>24.590075972333334</v>
      </c>
      <c r="DW22" s="1">
        <v>598.04577149170143</v>
      </c>
      <c r="DX22" s="1">
        <v>1098.9880137510975</v>
      </c>
      <c r="DY22" s="1">
        <v>1110.7904704844343</v>
      </c>
      <c r="DZ22" s="1">
        <v>1509.969636816872</v>
      </c>
      <c r="EA22" s="1">
        <v>80.81</v>
      </c>
      <c r="EB22" s="1">
        <v>82.02</v>
      </c>
      <c r="EC22" s="1">
        <v>79.38</v>
      </c>
      <c r="ED22" s="1">
        <v>81.02</v>
      </c>
      <c r="EE22" s="1">
        <v>80.77</v>
      </c>
      <c r="EF22" s="5">
        <v>98.16</v>
      </c>
      <c r="EG22" s="5">
        <v>94.41</v>
      </c>
      <c r="EH22" s="5">
        <v>97.76</v>
      </c>
      <c r="EI22" s="5">
        <v>98.42</v>
      </c>
      <c r="EJ22" s="5">
        <v>96.09</v>
      </c>
      <c r="EK22" s="5">
        <v>95.28</v>
      </c>
      <c r="EL22" s="5">
        <v>100.86</v>
      </c>
      <c r="EM22" s="1">
        <v>2007.7033333333336</v>
      </c>
      <c r="EN22" s="12">
        <v>30137.454189057102</v>
      </c>
      <c r="EO22" s="12">
        <v>29611.456743942199</v>
      </c>
      <c r="EP22" s="12">
        <v>3198.2822699685698</v>
      </c>
      <c r="EQ22" s="12">
        <v>525.99744511488996</v>
      </c>
      <c r="ER22" s="12">
        <v>-4204.0971571428399</v>
      </c>
      <c r="ES22" s="12">
        <v>3678.09971202</v>
      </c>
      <c r="ET22" s="1">
        <v>10.01</v>
      </c>
      <c r="EU22" s="1">
        <v>6.43</v>
      </c>
      <c r="EV22" s="1">
        <v>10.81</v>
      </c>
      <c r="EW22" s="1">
        <v>6.77</v>
      </c>
      <c r="EX22" s="1">
        <v>11.03</v>
      </c>
      <c r="EY22" s="1">
        <v>8.34</v>
      </c>
      <c r="EZ22" s="1">
        <v>12.02</v>
      </c>
      <c r="FA22" s="1">
        <v>8.9</v>
      </c>
      <c r="FB22" s="1">
        <v>17.45</v>
      </c>
    </row>
    <row r="23" spans="1:158">
      <c r="A23" s="1">
        <v>2014</v>
      </c>
      <c r="B23" s="1">
        <v>2</v>
      </c>
      <c r="C23" s="1">
        <v>26.030772200000001</v>
      </c>
      <c r="D23" s="1">
        <v>34.600114223420697</v>
      </c>
      <c r="E23" s="1">
        <v>90.802697766366904</v>
      </c>
      <c r="F23" s="1">
        <v>13.938029080351701</v>
      </c>
      <c r="G23" s="2">
        <v>80.856156904905305</v>
      </c>
      <c r="H23" s="2">
        <v>64.813696349312124</v>
      </c>
      <c r="I23" s="2">
        <v>54.934980330121554</v>
      </c>
      <c r="J23" s="2">
        <v>15.241939546022772</v>
      </c>
      <c r="K23" s="2">
        <v>15.070450268109404</v>
      </c>
      <c r="L23" s="2">
        <v>277.80733333333336</v>
      </c>
      <c r="M23" s="2">
        <v>224.62433333333334</v>
      </c>
      <c r="N23" s="2">
        <v>145.58733333333336</v>
      </c>
      <c r="O23" s="2">
        <v>123.39733333333334</v>
      </c>
      <c r="P23" s="2">
        <v>22.190333333333331</v>
      </c>
      <c r="Q23" s="2">
        <v>79.036999999999992</v>
      </c>
      <c r="R23" s="2">
        <v>21.940666666666669</v>
      </c>
      <c r="S23" s="2">
        <v>78.376477130155109</v>
      </c>
      <c r="T23" s="2">
        <v>68.358478474588509</v>
      </c>
      <c r="U23" s="2">
        <v>58.721622028730259</v>
      </c>
      <c r="V23" s="2">
        <v>14.097529174000911</v>
      </c>
      <c r="W23" s="2">
        <v>15.569463459156399</v>
      </c>
      <c r="X23" s="2">
        <v>477.16399999999999</v>
      </c>
      <c r="Y23" s="2">
        <v>373.98433333333332</v>
      </c>
      <c r="Z23" s="2">
        <v>255.65</v>
      </c>
      <c r="AA23" s="2">
        <v>219.60966666666664</v>
      </c>
      <c r="AB23" s="2">
        <v>36.040333333333329</v>
      </c>
      <c r="AC23" s="2">
        <v>118.33433333333333</v>
      </c>
      <c r="AD23" s="2">
        <v>39.803333333333335</v>
      </c>
      <c r="AE23" s="2">
        <v>80.224927611498444</v>
      </c>
      <c r="AF23" s="2">
        <v>64.906649887550159</v>
      </c>
      <c r="AG23" s="2">
        <v>55.578893471212297</v>
      </c>
      <c r="AH23" s="2">
        <v>14.371248475208365</v>
      </c>
      <c r="AI23" s="2">
        <v>6.4987559849750935</v>
      </c>
      <c r="AJ23" s="2">
        <v>595.62866666666662</v>
      </c>
      <c r="AK23" s="2">
        <v>477.84266666666662</v>
      </c>
      <c r="AL23" s="2">
        <v>310.15166666666664</v>
      </c>
      <c r="AM23" s="2">
        <v>265.5796666666667</v>
      </c>
      <c r="AN23" s="2">
        <v>44.572666666666663</v>
      </c>
      <c r="AO23" s="2">
        <v>167.691</v>
      </c>
      <c r="AP23" s="2">
        <v>20.156000000000002</v>
      </c>
      <c r="AQ23" s="2">
        <v>81.501367673260077</v>
      </c>
      <c r="AR23" s="2">
        <v>63.63002338379701</v>
      </c>
      <c r="AS23" s="2">
        <v>56.79532398352918</v>
      </c>
      <c r="AT23" s="2">
        <v>10.741458046606935</v>
      </c>
      <c r="AU23" s="2">
        <v>7.0092837325245876</v>
      </c>
      <c r="AV23" s="2">
        <v>440.40733333333333</v>
      </c>
      <c r="AW23" s="2">
        <v>358.93800000000005</v>
      </c>
      <c r="AX23" s="2">
        <v>228.39233333333334</v>
      </c>
      <c r="AY23" s="2">
        <v>203.85999999999999</v>
      </c>
      <c r="AZ23" s="2">
        <v>24.532666666666668</v>
      </c>
      <c r="BA23" s="2">
        <v>130.54566666666668</v>
      </c>
      <c r="BB23" s="2">
        <v>16.008666666666667</v>
      </c>
      <c r="BC23" s="4">
        <v>79.465805426923168</v>
      </c>
      <c r="BD23" s="4">
        <v>74.790060825825023</v>
      </c>
      <c r="BE23" s="4">
        <v>65.733844643499367</v>
      </c>
      <c r="BF23" s="4">
        <v>12.108849868990282</v>
      </c>
      <c r="BG23" s="4">
        <v>131.79966666666667</v>
      </c>
      <c r="BH23" s="4">
        <v>104.73566666666666</v>
      </c>
      <c r="BI23" s="4">
        <v>78.331868806333333</v>
      </c>
      <c r="BJ23" s="4">
        <v>68.846780413000019</v>
      </c>
      <c r="BK23" s="4">
        <v>9.4850883933333332</v>
      </c>
      <c r="BL23" s="4">
        <v>76.861983607135713</v>
      </c>
      <c r="BM23" s="4">
        <v>77.210556058742867</v>
      </c>
      <c r="BN23" s="4">
        <v>67.414485234916015</v>
      </c>
      <c r="BO23" s="4">
        <v>12.687476069227685</v>
      </c>
      <c r="BP23" s="4">
        <v>226.76533333333336</v>
      </c>
      <c r="BQ23" s="4">
        <v>174.29633333333334</v>
      </c>
      <c r="BR23" s="4">
        <v>134.57516815666668</v>
      </c>
      <c r="BS23" s="4">
        <v>117.5009759</v>
      </c>
      <c r="BT23" s="4">
        <v>17.074192255</v>
      </c>
      <c r="BU23" s="4">
        <v>78.613605879443881</v>
      </c>
      <c r="BV23" s="4">
        <v>76.886020735370209</v>
      </c>
      <c r="BW23" s="4">
        <v>65.841183427694745</v>
      </c>
      <c r="BX23" s="4">
        <v>14.365208659249504</v>
      </c>
      <c r="BY23" s="4">
        <v>281.06966666666665</v>
      </c>
      <c r="BZ23" s="4">
        <v>220.95899999999997</v>
      </c>
      <c r="CA23" s="4">
        <v>169.88658255666664</v>
      </c>
      <c r="CB23" s="4">
        <v>145.48202049</v>
      </c>
      <c r="CC23" s="4">
        <v>24.404562068333334</v>
      </c>
      <c r="CD23" s="4">
        <v>80.091005011870209</v>
      </c>
      <c r="CE23" s="4">
        <v>73.97307108616414</v>
      </c>
      <c r="CF23" s="4">
        <v>66.465597017742923</v>
      </c>
      <c r="CG23" s="4">
        <v>10.148928463806374</v>
      </c>
      <c r="CH23" s="4">
        <v>207.24133333333336</v>
      </c>
      <c r="CI23" s="4">
        <v>165.98166666666665</v>
      </c>
      <c r="CJ23" s="4">
        <v>122.78173627333332</v>
      </c>
      <c r="CK23" s="4">
        <v>110.32070569</v>
      </c>
      <c r="CL23" s="4">
        <v>12.461030581000001</v>
      </c>
      <c r="CM23" s="4">
        <v>82.111213338112393</v>
      </c>
      <c r="CN23" s="4">
        <v>56.09819059349509</v>
      </c>
      <c r="CO23" s="4">
        <v>45.500993652722244</v>
      </c>
      <c r="CP23" s="4">
        <v>18.890443395950747</v>
      </c>
      <c r="CQ23" s="4">
        <v>146.00766666666667</v>
      </c>
      <c r="CR23" s="4">
        <v>119.88866666666667</v>
      </c>
      <c r="CS23" s="4">
        <v>67.255372726666678</v>
      </c>
      <c r="CT23" s="4">
        <v>54.55053461033333</v>
      </c>
      <c r="CU23" s="4">
        <v>12.704838115666666</v>
      </c>
      <c r="CV23" s="4">
        <v>79.748028477254934</v>
      </c>
      <c r="CW23" s="4">
        <v>60.631940994618269</v>
      </c>
      <c r="CX23" s="4">
        <v>51.134186797904725</v>
      </c>
      <c r="CY23" s="4">
        <v>15.664605222222971</v>
      </c>
      <c r="CZ23" s="4">
        <v>250.39866666666663</v>
      </c>
      <c r="DA23" s="4">
        <v>199.68799999999999</v>
      </c>
      <c r="DB23" s="4">
        <v>121.07471033333333</v>
      </c>
      <c r="DC23" s="4">
        <v>102.10883493299998</v>
      </c>
      <c r="DD23" s="4">
        <v>18.965875397666668</v>
      </c>
      <c r="DE23" s="4">
        <v>82.754918527286705</v>
      </c>
      <c r="DF23" s="4">
        <v>54.732988278867936</v>
      </c>
      <c r="DG23" s="4">
        <v>48.476904206132993</v>
      </c>
      <c r="DH23" s="4">
        <v>11.43018912261798</v>
      </c>
      <c r="DI23" s="4">
        <v>233.16600000000003</v>
      </c>
      <c r="DJ23" s="4">
        <v>192.95633333333333</v>
      </c>
      <c r="DK23" s="4">
        <v>105.61076730666667</v>
      </c>
      <c r="DL23" s="4">
        <v>93.539256869666659</v>
      </c>
      <c r="DM23" s="4">
        <v>12.071510437000001</v>
      </c>
      <c r="DN23" s="4">
        <v>81.664700951702756</v>
      </c>
      <c r="DO23" s="4">
        <v>54.602668642485384</v>
      </c>
      <c r="DP23" s="4">
        <v>46.751658881906337</v>
      </c>
      <c r="DQ23" s="4">
        <v>14.378435992283773</v>
      </c>
      <c r="DR23" s="4">
        <v>314.55900000000003</v>
      </c>
      <c r="DS23" s="4">
        <v>256.88366666666667</v>
      </c>
      <c r="DT23" s="4">
        <v>140.26533730666668</v>
      </c>
      <c r="DU23" s="4">
        <v>120.09737556333334</v>
      </c>
      <c r="DV23" s="4">
        <v>20.167961743999999</v>
      </c>
      <c r="DW23" s="1">
        <v>611.97422024202444</v>
      </c>
      <c r="DX23" s="1">
        <v>1124.5833761070101</v>
      </c>
      <c r="DY23" s="1">
        <v>1136.6607113221864</v>
      </c>
      <c r="DZ23" s="1">
        <v>1545.1367355633256</v>
      </c>
      <c r="EA23" s="1">
        <v>81.650000000000006</v>
      </c>
      <c r="EB23" s="1">
        <v>83.09</v>
      </c>
      <c r="EC23" s="1">
        <v>80.02</v>
      </c>
      <c r="ED23" s="1">
        <v>81.7</v>
      </c>
      <c r="EE23" s="1">
        <v>81.61</v>
      </c>
      <c r="EF23" s="5">
        <v>97.4</v>
      </c>
      <c r="EG23" s="5">
        <v>94.54</v>
      </c>
      <c r="EH23" s="5">
        <v>97.99</v>
      </c>
      <c r="EI23" s="5">
        <v>97.37</v>
      </c>
      <c r="EJ23" s="5">
        <v>97.62</v>
      </c>
      <c r="EK23" s="5">
        <v>93.75</v>
      </c>
      <c r="EL23" s="5">
        <v>100.98</v>
      </c>
      <c r="EM23" s="1">
        <v>1914.2766666666666</v>
      </c>
      <c r="EN23" s="12">
        <v>35522.007713941901</v>
      </c>
      <c r="EO23" s="12">
        <v>34945.948665559597</v>
      </c>
      <c r="EP23" s="12">
        <v>3881.3407239808998</v>
      </c>
      <c r="EQ23" s="12">
        <v>576.05904838221795</v>
      </c>
      <c r="ER23" s="12">
        <v>457.83003113586</v>
      </c>
      <c r="ES23" s="12">
        <v>-1033.8890794399999</v>
      </c>
      <c r="ET23" s="1">
        <v>10.23</v>
      </c>
      <c r="EU23" s="1">
        <v>6.15</v>
      </c>
      <c r="EV23" s="1">
        <v>10.4</v>
      </c>
      <c r="EW23" s="1">
        <v>6.84</v>
      </c>
      <c r="EX23" s="1">
        <v>11.27</v>
      </c>
      <c r="EY23" s="1">
        <v>8.2899999999999991</v>
      </c>
      <c r="EZ23" s="1">
        <v>12.17</v>
      </c>
      <c r="FA23" s="1">
        <v>8.8699999999999992</v>
      </c>
      <c r="FB23" s="1">
        <v>17.41</v>
      </c>
    </row>
    <row r="24" spans="1:158">
      <c r="A24" s="1">
        <v>2014</v>
      </c>
      <c r="B24" s="1">
        <v>3</v>
      </c>
      <c r="C24" s="1">
        <v>28.974774069999999</v>
      </c>
      <c r="D24" s="1">
        <v>38.486632894720003</v>
      </c>
      <c r="E24" s="1">
        <v>96.754628335375898</v>
      </c>
      <c r="F24" s="1">
        <v>14.401261300725899</v>
      </c>
      <c r="G24" s="2">
        <v>80.976097885420842</v>
      </c>
      <c r="H24" s="2">
        <v>63.108534692119733</v>
      </c>
      <c r="I24" s="2">
        <v>52.931400131123084</v>
      </c>
      <c r="J24" s="2">
        <v>16.126399718590609</v>
      </c>
      <c r="K24" s="2">
        <v>13.577534150202265</v>
      </c>
      <c r="L24" s="2">
        <v>278.14833333333337</v>
      </c>
      <c r="M24" s="2">
        <v>225.23366666666666</v>
      </c>
      <c r="N24" s="2">
        <v>142.14166666666665</v>
      </c>
      <c r="O24" s="2">
        <v>119.21933333333334</v>
      </c>
      <c r="P24" s="2">
        <v>22.922333333333331</v>
      </c>
      <c r="Q24" s="2">
        <v>83.091999999999999</v>
      </c>
      <c r="R24" s="2">
        <v>19.299333333333333</v>
      </c>
      <c r="S24" s="2">
        <v>78.4937838932792</v>
      </c>
      <c r="T24" s="2">
        <v>67.561920515387612</v>
      </c>
      <c r="U24" s="2">
        <v>57.687151820637709</v>
      </c>
      <c r="V24" s="2">
        <v>14.615747722966516</v>
      </c>
      <c r="W24" s="2">
        <v>13.429731147661695</v>
      </c>
      <c r="X24" s="2">
        <v>478.03233333333333</v>
      </c>
      <c r="Y24" s="2">
        <v>375.22566666666671</v>
      </c>
      <c r="Z24" s="2">
        <v>253.50966666666667</v>
      </c>
      <c r="AA24" s="2">
        <v>216.45699999999999</v>
      </c>
      <c r="AB24" s="2">
        <v>37.052333333333337</v>
      </c>
      <c r="AC24" s="2">
        <v>121.71599999999999</v>
      </c>
      <c r="AD24" s="2">
        <v>34.045666666666669</v>
      </c>
      <c r="AE24" s="2">
        <v>80.323958841404647</v>
      </c>
      <c r="AF24" s="2">
        <v>66.582364413876775</v>
      </c>
      <c r="AG24" s="2">
        <v>58.354061114959912</v>
      </c>
      <c r="AH24" s="2">
        <v>12.358082160870163</v>
      </c>
      <c r="AI24" s="2">
        <v>8.5963453414176527</v>
      </c>
      <c r="AJ24" s="2">
        <v>596.61900000000003</v>
      </c>
      <c r="AK24" s="2">
        <v>479.22800000000001</v>
      </c>
      <c r="AL24" s="2">
        <v>319.08133333333336</v>
      </c>
      <c r="AM24" s="2">
        <v>279.64900000000006</v>
      </c>
      <c r="AN24" s="2">
        <v>39.432333333333332</v>
      </c>
      <c r="AO24" s="2">
        <v>160.14666666666668</v>
      </c>
      <c r="AP24" s="2">
        <v>27.429333333333332</v>
      </c>
      <c r="AQ24" s="2">
        <v>81.587993982491227</v>
      </c>
      <c r="AR24" s="2">
        <v>63.795060055390174</v>
      </c>
      <c r="AS24" s="2">
        <v>57.268942255002145</v>
      </c>
      <c r="AT24" s="2">
        <v>10.229961941436533</v>
      </c>
      <c r="AU24" s="2">
        <v>7.6751194499137423</v>
      </c>
      <c r="AV24" s="2">
        <v>441.37866666666667</v>
      </c>
      <c r="AW24" s="2">
        <v>360.11200000000002</v>
      </c>
      <c r="AX24" s="2">
        <v>229.73366666666666</v>
      </c>
      <c r="AY24" s="2">
        <v>206.23233333333334</v>
      </c>
      <c r="AZ24" s="2">
        <v>23.501666666666665</v>
      </c>
      <c r="BA24" s="2">
        <v>130.37833333333333</v>
      </c>
      <c r="BB24" s="2">
        <v>17.632333333333335</v>
      </c>
      <c r="BC24" s="4">
        <v>79.579521908323642</v>
      </c>
      <c r="BD24" s="4">
        <v>74.062471976769288</v>
      </c>
      <c r="BE24" s="4">
        <v>63.345361690291128</v>
      </c>
      <c r="BF24" s="4">
        <v>14.470365355239853</v>
      </c>
      <c r="BG24" s="4">
        <v>131.91333333333333</v>
      </c>
      <c r="BH24" s="4">
        <v>104.976</v>
      </c>
      <c r="BI24" s="4">
        <v>77.747820582333318</v>
      </c>
      <c r="BJ24" s="4">
        <v>66.497426888000007</v>
      </c>
      <c r="BK24" s="4">
        <v>11.250393694000001</v>
      </c>
      <c r="BL24" s="4">
        <v>76.981453222209197</v>
      </c>
      <c r="BM24" s="4">
        <v>77.087157617355757</v>
      </c>
      <c r="BN24" s="4">
        <v>66.807736228757022</v>
      </c>
      <c r="BO24" s="4">
        <v>13.334804011501292</v>
      </c>
      <c r="BP24" s="4">
        <v>227.17333333333332</v>
      </c>
      <c r="BQ24" s="4">
        <v>174.88133333333334</v>
      </c>
      <c r="BR24" s="4">
        <v>134.81104907</v>
      </c>
      <c r="BS24" s="4">
        <v>116.83425988666666</v>
      </c>
      <c r="BT24" s="4">
        <v>17.976789179333334</v>
      </c>
      <c r="BU24" s="4">
        <v>78.702685667435972</v>
      </c>
      <c r="BV24" s="4">
        <v>77.588085843448312</v>
      </c>
      <c r="BW24" s="4">
        <v>69.536828803861013</v>
      </c>
      <c r="BX24" s="4">
        <v>10.376924435770869</v>
      </c>
      <c r="BY24" s="4">
        <v>281.34533333333337</v>
      </c>
      <c r="BZ24" s="4">
        <v>221.42633333333333</v>
      </c>
      <c r="CA24" s="4">
        <v>171.80045358666666</v>
      </c>
      <c r="CB24" s="4">
        <v>153.97285033666665</v>
      </c>
      <c r="CC24" s="4">
        <v>17.827603249000003</v>
      </c>
      <c r="CD24" s="4">
        <v>80.180524303694284</v>
      </c>
      <c r="CE24" s="4">
        <v>74.440490528119383</v>
      </c>
      <c r="CF24" s="4">
        <v>67.050294659156421</v>
      </c>
      <c r="CG24" s="4">
        <v>9.9276560599387516</v>
      </c>
      <c r="CH24" s="4">
        <v>207.69133333333332</v>
      </c>
      <c r="CI24" s="4">
        <v>166.52800000000002</v>
      </c>
      <c r="CJ24" s="4">
        <v>123.96426006666667</v>
      </c>
      <c r="CK24" s="4">
        <v>111.65751469000001</v>
      </c>
      <c r="CL24" s="4">
        <v>12.306745376666667</v>
      </c>
      <c r="CM24" s="4">
        <v>82.235898838627335</v>
      </c>
      <c r="CN24" s="4">
        <v>53.5465697749</v>
      </c>
      <c r="CO24" s="4">
        <v>43.840581793260583</v>
      </c>
      <c r="CP24" s="4">
        <v>18.126255374935891</v>
      </c>
      <c r="CQ24" s="4">
        <v>146.23499999999999</v>
      </c>
      <c r="CR24" s="4">
        <v>120.25766666666668</v>
      </c>
      <c r="CS24" s="4">
        <v>64.393855391333332</v>
      </c>
      <c r="CT24" s="4">
        <v>52.721660717666673</v>
      </c>
      <c r="CU24" s="4">
        <v>11.672194674000002</v>
      </c>
      <c r="CV24" s="4">
        <v>79.863322955657679</v>
      </c>
      <c r="CW24" s="4">
        <v>59.247162891222295</v>
      </c>
      <c r="CX24" s="4">
        <v>49.725822547181266</v>
      </c>
      <c r="CY24" s="4">
        <v>16.070542248057137</v>
      </c>
      <c r="CZ24" s="4">
        <v>250.85900000000001</v>
      </c>
      <c r="DA24" s="4">
        <v>200.34433333333331</v>
      </c>
      <c r="DB24" s="4">
        <v>118.69833351333334</v>
      </c>
      <c r="DC24" s="4">
        <v>99.622867676666658</v>
      </c>
      <c r="DD24" s="4">
        <v>19.075465834999999</v>
      </c>
      <c r="DE24" s="4">
        <v>82.838892993772291</v>
      </c>
      <c r="DF24" s="4">
        <v>54.637492287585765</v>
      </c>
      <c r="DG24" s="4">
        <v>48.854553001969855</v>
      </c>
      <c r="DH24" s="4">
        <v>10.584196019252046</v>
      </c>
      <c r="DI24" s="4">
        <v>233.68733333333333</v>
      </c>
      <c r="DJ24" s="4">
        <v>193.58399999999997</v>
      </c>
      <c r="DK24" s="4">
        <v>105.76944307000001</v>
      </c>
      <c r="DL24" s="4">
        <v>94.574597883333311</v>
      </c>
      <c r="DM24" s="4">
        <v>11.194845183</v>
      </c>
      <c r="DN24" s="4">
        <v>81.770757891820978</v>
      </c>
      <c r="DO24" s="4">
        <v>57.129554889094337</v>
      </c>
      <c r="DP24" s="4">
        <v>48.749146005003844</v>
      </c>
      <c r="DQ24" s="4">
        <v>14.669130364229671</v>
      </c>
      <c r="DR24" s="4">
        <v>315.27366666666666</v>
      </c>
      <c r="DS24" s="4">
        <v>257.80166666666668</v>
      </c>
      <c r="DT24" s="4">
        <v>147.28094466333334</v>
      </c>
      <c r="DU24" s="4">
        <v>125.67611088666666</v>
      </c>
      <c r="DV24" s="4">
        <v>21.604833774333333</v>
      </c>
      <c r="DW24" s="1">
        <v>635.132929559064</v>
      </c>
      <c r="DX24" s="1">
        <v>1167.1405601330584</v>
      </c>
      <c r="DY24" s="1">
        <v>1179.6749333840235</v>
      </c>
      <c r="DZ24" s="1">
        <v>1603.6087615578826</v>
      </c>
      <c r="EA24" s="1">
        <v>82.17</v>
      </c>
      <c r="EB24" s="1">
        <v>83.47</v>
      </c>
      <c r="EC24" s="1">
        <v>80.150000000000006</v>
      </c>
      <c r="ED24" s="1">
        <v>82.18</v>
      </c>
      <c r="EE24" s="1">
        <v>82.01</v>
      </c>
      <c r="EF24" s="5">
        <v>98.45</v>
      </c>
      <c r="EG24" s="5">
        <v>97.82</v>
      </c>
      <c r="EH24" s="5">
        <v>98.41</v>
      </c>
      <c r="EI24" s="5">
        <v>97.84</v>
      </c>
      <c r="EJ24" s="5">
        <v>99.38</v>
      </c>
      <c r="EK24" s="5">
        <v>94.97</v>
      </c>
      <c r="EL24" s="5">
        <v>100.14</v>
      </c>
      <c r="EM24" s="1">
        <v>1909.6033333333335</v>
      </c>
      <c r="EN24" s="12">
        <v>31598.307443257701</v>
      </c>
      <c r="EO24" s="12">
        <v>36674.595870046804</v>
      </c>
      <c r="EP24" s="12">
        <v>7167.2083476779098</v>
      </c>
      <c r="EQ24" s="12">
        <v>-5076.2884267891995</v>
      </c>
      <c r="ER24" s="12">
        <v>5372.8857686616502</v>
      </c>
      <c r="ES24" s="12">
        <v>-296.59734185999997</v>
      </c>
      <c r="ET24" s="1">
        <v>10.02</v>
      </c>
      <c r="EU24" s="1">
        <v>5.98</v>
      </c>
      <c r="EV24" s="1">
        <v>11.34</v>
      </c>
      <c r="EW24" s="1">
        <v>6.77</v>
      </c>
      <c r="EX24" s="1">
        <v>11.11</v>
      </c>
      <c r="EY24" s="1">
        <v>7.95</v>
      </c>
      <c r="EZ24" s="1">
        <v>11.94</v>
      </c>
      <c r="FA24" s="1">
        <v>8.4499999999999993</v>
      </c>
      <c r="FB24" s="1">
        <v>17.28</v>
      </c>
    </row>
    <row r="25" spans="1:158">
      <c r="A25" s="1">
        <v>2014</v>
      </c>
      <c r="B25" s="1">
        <v>4</v>
      </c>
      <c r="C25" s="1">
        <v>31.834218910000001</v>
      </c>
      <c r="D25" s="1">
        <v>41.454994469981102</v>
      </c>
      <c r="E25" s="1">
        <v>106.63422387433501</v>
      </c>
      <c r="F25" s="1">
        <v>15.735441206718701</v>
      </c>
      <c r="G25" s="2">
        <v>81.091726889941611</v>
      </c>
      <c r="H25" s="2">
        <v>63.805361589200658</v>
      </c>
      <c r="I25" s="2">
        <v>55.357382701399061</v>
      </c>
      <c r="J25" s="2">
        <v>13.240464866665432</v>
      </c>
      <c r="K25" s="2">
        <v>12.954318337435458</v>
      </c>
      <c r="L25" s="2">
        <v>278.50066666666669</v>
      </c>
      <c r="M25" s="2">
        <v>225.84100000000001</v>
      </c>
      <c r="N25" s="2">
        <v>144.09866666666667</v>
      </c>
      <c r="O25" s="2">
        <v>125.01966666666665</v>
      </c>
      <c r="P25" s="2">
        <v>19.079333333333334</v>
      </c>
      <c r="Q25" s="2">
        <v>81.742333333333335</v>
      </c>
      <c r="R25" s="2">
        <v>18.666999999999998</v>
      </c>
      <c r="S25" s="2">
        <v>78.611345244069383</v>
      </c>
      <c r="T25" s="2">
        <v>66.300379921784454</v>
      </c>
      <c r="U25" s="2">
        <v>58.028426401332347</v>
      </c>
      <c r="V25" s="2">
        <v>12.476346275832135</v>
      </c>
      <c r="W25" s="2">
        <v>14.44903682435816</v>
      </c>
      <c r="X25" s="2">
        <v>478.91433333333339</v>
      </c>
      <c r="Y25" s="2">
        <v>376.48099999999999</v>
      </c>
      <c r="Z25" s="2">
        <v>249.60833333333335</v>
      </c>
      <c r="AA25" s="2">
        <v>218.46600000000001</v>
      </c>
      <c r="AB25" s="2">
        <v>31.141999999999999</v>
      </c>
      <c r="AC25" s="2">
        <v>126.87266666666666</v>
      </c>
      <c r="AD25" s="2">
        <v>36.066000000000003</v>
      </c>
      <c r="AE25" s="2">
        <v>80.421879932315392</v>
      </c>
      <c r="AF25" s="2">
        <v>68.13240387189299</v>
      </c>
      <c r="AG25" s="2">
        <v>60.171208794561949</v>
      </c>
      <c r="AH25" s="2">
        <v>11.684887990008724</v>
      </c>
      <c r="AI25" s="2">
        <v>9.563879131605761</v>
      </c>
      <c r="AJ25" s="2">
        <v>597.67399999999998</v>
      </c>
      <c r="AK25" s="2">
        <v>480.66066666666666</v>
      </c>
      <c r="AL25" s="2">
        <v>327.48566666666665</v>
      </c>
      <c r="AM25" s="2">
        <v>289.2193333333334</v>
      </c>
      <c r="AN25" s="2">
        <v>38.266333333333336</v>
      </c>
      <c r="AO25" s="2">
        <v>153.17499999999998</v>
      </c>
      <c r="AP25" s="2">
        <v>31.320333333333334</v>
      </c>
      <c r="AQ25" s="2">
        <v>81.672177645420504</v>
      </c>
      <c r="AR25" s="2">
        <v>63.583185170354369</v>
      </c>
      <c r="AS25" s="2">
        <v>57.864017294241066</v>
      </c>
      <c r="AT25" s="2">
        <v>8.9947803979783298</v>
      </c>
      <c r="AU25" s="2">
        <v>8.1244113980900625</v>
      </c>
      <c r="AV25" s="2">
        <v>442.34933333333333</v>
      </c>
      <c r="AW25" s="2">
        <v>361.2763333333333</v>
      </c>
      <c r="AX25" s="2">
        <v>229.71100000000001</v>
      </c>
      <c r="AY25" s="2">
        <v>209.04899999999998</v>
      </c>
      <c r="AZ25" s="2">
        <v>20.662000000000003</v>
      </c>
      <c r="BA25" s="2">
        <v>131.56533333333334</v>
      </c>
      <c r="BB25" s="2">
        <v>18.662666666666667</v>
      </c>
      <c r="BC25" s="4">
        <v>79.688766249012247</v>
      </c>
      <c r="BD25" s="4">
        <v>74.572124489304528</v>
      </c>
      <c r="BE25" s="4">
        <v>66.32314908790805</v>
      </c>
      <c r="BF25" s="4">
        <v>11.061741177267381</v>
      </c>
      <c r="BG25" s="4">
        <v>132.03366666666668</v>
      </c>
      <c r="BH25" s="4">
        <v>105.21600000000001</v>
      </c>
      <c r="BI25" s="4">
        <v>78.461806502666661</v>
      </c>
      <c r="BJ25" s="4">
        <v>69.78256454433334</v>
      </c>
      <c r="BK25" s="4">
        <v>8.6792419583333338</v>
      </c>
      <c r="BL25" s="4">
        <v>77.100992036465016</v>
      </c>
      <c r="BM25" s="4">
        <v>75.419412829100466</v>
      </c>
      <c r="BN25" s="4">
        <v>66.949738180498727</v>
      </c>
      <c r="BO25" s="4">
        <v>11.230098896717738</v>
      </c>
      <c r="BP25" s="4">
        <v>227.57899999999998</v>
      </c>
      <c r="BQ25" s="4">
        <v>175.46566666666669</v>
      </c>
      <c r="BR25" s="4">
        <v>132.33517551666668</v>
      </c>
      <c r="BS25" s="4">
        <v>117.47380442999999</v>
      </c>
      <c r="BT25" s="4">
        <v>14.861371085666667</v>
      </c>
      <c r="BU25" s="4">
        <v>78.790565010533271</v>
      </c>
      <c r="BV25" s="4">
        <v>78.811892799365523</v>
      </c>
      <c r="BW25" s="4">
        <v>71.395259266102187</v>
      </c>
      <c r="BX25" s="4">
        <v>9.41055121115145</v>
      </c>
      <c r="BY25" s="4">
        <v>281.6466666666667</v>
      </c>
      <c r="BZ25" s="4">
        <v>221.91099999999997</v>
      </c>
      <c r="CA25" s="4">
        <v>174.89225943</v>
      </c>
      <c r="CB25" s="4">
        <v>158.43393379</v>
      </c>
      <c r="CC25" s="4">
        <v>16.458325638000002</v>
      </c>
      <c r="CD25" s="4">
        <v>80.266934006380282</v>
      </c>
      <c r="CE25" s="4">
        <v>74.822885937119651</v>
      </c>
      <c r="CF25" s="4">
        <v>68.814386653392006</v>
      </c>
      <c r="CG25" s="4">
        <v>8.0302960898582914</v>
      </c>
      <c r="CH25" s="4">
        <v>208.14133333333334</v>
      </c>
      <c r="CI25" s="4">
        <v>167.06866666666667</v>
      </c>
      <c r="CJ25" s="4">
        <v>125.00559789666666</v>
      </c>
      <c r="CK25" s="4">
        <v>114.96727825666666</v>
      </c>
      <c r="CL25" s="4">
        <v>10.038319640000001</v>
      </c>
      <c r="CM25" s="4">
        <v>82.356435237971681</v>
      </c>
      <c r="CN25" s="4">
        <v>54.414077199309155</v>
      </c>
      <c r="CO25" s="4">
        <v>45.792338862314338</v>
      </c>
      <c r="CP25" s="4">
        <v>15.84468354652954</v>
      </c>
      <c r="CQ25" s="4">
        <v>146.46700000000001</v>
      </c>
      <c r="CR25" s="4">
        <v>120.625</v>
      </c>
      <c r="CS25" s="4">
        <v>65.636980621666666</v>
      </c>
      <c r="CT25" s="4">
        <v>55.237008752666668</v>
      </c>
      <c r="CU25" s="4">
        <v>10.399971869</v>
      </c>
      <c r="CV25" s="4">
        <v>79.978939159635345</v>
      </c>
      <c r="CW25" s="4">
        <v>58.340353493763317</v>
      </c>
      <c r="CX25" s="4">
        <v>50.241062429234248</v>
      </c>
      <c r="CY25" s="4">
        <v>13.882828232926844</v>
      </c>
      <c r="CZ25" s="4">
        <v>251.33533333333332</v>
      </c>
      <c r="DA25" s="4">
        <v>201.01533333333336</v>
      </c>
      <c r="DB25" s="4">
        <v>117.27305604333333</v>
      </c>
      <c r="DC25" s="4">
        <v>100.99223911233334</v>
      </c>
      <c r="DD25" s="4">
        <v>16.280816934000001</v>
      </c>
      <c r="DE25" s="4">
        <v>82.921021769822829</v>
      </c>
      <c r="DF25" s="4">
        <v>53.914110182742533</v>
      </c>
      <c r="DG25" s="4">
        <v>48.443878567444131</v>
      </c>
      <c r="DH25" s="4">
        <v>10.146196599657346</v>
      </c>
      <c r="DI25" s="4">
        <v>234.208</v>
      </c>
      <c r="DJ25" s="4">
        <v>194.20766666666665</v>
      </c>
      <c r="DK25" s="4">
        <v>104.70533539</v>
      </c>
      <c r="DL25" s="4">
        <v>94.081726208666666</v>
      </c>
      <c r="DM25" s="4">
        <v>10.623609179000001</v>
      </c>
      <c r="DN25" s="4">
        <v>81.875723829795305</v>
      </c>
      <c r="DO25" s="4">
        <v>58.973375061352741</v>
      </c>
      <c r="DP25" s="4">
        <v>50.545184102008498</v>
      </c>
      <c r="DQ25" s="4">
        <v>14.291518761221846</v>
      </c>
      <c r="DR25" s="4">
        <v>316.02733333333339</v>
      </c>
      <c r="DS25" s="4">
        <v>258.74966666666666</v>
      </c>
      <c r="DT25" s="4">
        <v>152.59341139333333</v>
      </c>
      <c r="DU25" s="4">
        <v>130.78549537999999</v>
      </c>
      <c r="DV25" s="4">
        <v>21.807916017666667</v>
      </c>
      <c r="DW25" s="1">
        <v>663.74457058805262</v>
      </c>
      <c r="DX25" s="1">
        <v>1219.7182256621991</v>
      </c>
      <c r="DY25" s="1">
        <v>1232.8172507699478</v>
      </c>
      <c r="DZ25" s="1">
        <v>1675.8485653868042</v>
      </c>
      <c r="EA25" s="1">
        <v>82.45</v>
      </c>
      <c r="EB25" s="1">
        <v>83.96</v>
      </c>
      <c r="EC25" s="1">
        <v>80.739999999999995</v>
      </c>
      <c r="ED25" s="1">
        <v>82.48</v>
      </c>
      <c r="EE25" s="1">
        <v>82.47</v>
      </c>
      <c r="EF25" s="5">
        <v>100</v>
      </c>
      <c r="EG25" s="5">
        <v>100</v>
      </c>
      <c r="EH25" s="5">
        <v>100</v>
      </c>
      <c r="EI25" s="5">
        <v>100</v>
      </c>
      <c r="EJ25" s="5">
        <v>100</v>
      </c>
      <c r="EK25" s="5">
        <v>100</v>
      </c>
      <c r="EL25" s="5">
        <v>100</v>
      </c>
      <c r="EM25" s="1">
        <v>2172.8366666666666</v>
      </c>
      <c r="EN25" s="12">
        <v>28645.788138983298</v>
      </c>
      <c r="EO25" s="12">
        <v>43028.012421278399</v>
      </c>
      <c r="EP25" s="12">
        <v>2732.60259029702</v>
      </c>
      <c r="EQ25" s="12">
        <v>-14382.224282295099</v>
      </c>
      <c r="ER25" s="12">
        <v>10807.5081937214</v>
      </c>
      <c r="ES25" s="12">
        <v>3574.7160887999999</v>
      </c>
      <c r="ET25" s="1">
        <v>9.7899999999999991</v>
      </c>
      <c r="EU25" s="1">
        <v>5.42</v>
      </c>
      <c r="EV25" s="1">
        <v>11</v>
      </c>
      <c r="EW25" s="1">
        <v>5.97</v>
      </c>
      <c r="EX25" s="1">
        <v>11.05</v>
      </c>
      <c r="EY25" s="1">
        <v>8.11</v>
      </c>
      <c r="EZ25" s="1">
        <v>11.86</v>
      </c>
      <c r="FA25" s="1">
        <v>8.84</v>
      </c>
      <c r="FB25" s="1">
        <v>16.7</v>
      </c>
    </row>
    <row r="26" spans="1:158">
      <c r="A26" s="1">
        <v>2015</v>
      </c>
      <c r="B26" s="1">
        <v>1</v>
      </c>
      <c r="C26" s="1">
        <v>27.142572699999999</v>
      </c>
      <c r="D26" s="1">
        <v>39.568530160000002</v>
      </c>
      <c r="E26" s="1">
        <v>88.842796980000003</v>
      </c>
      <c r="F26" s="1">
        <v>11.76175553</v>
      </c>
      <c r="G26" s="2">
        <v>81.203219614114857</v>
      </c>
      <c r="H26" s="2">
        <v>63.609493585176715</v>
      </c>
      <c r="I26" s="2">
        <v>52.237828321783319</v>
      </c>
      <c r="J26" s="2">
        <v>17.877539686212803</v>
      </c>
      <c r="K26" s="2">
        <v>13.46554357384181</v>
      </c>
      <c r="L26" s="2">
        <v>278.87399999999997</v>
      </c>
      <c r="M26" s="2">
        <v>226.45466666666667</v>
      </c>
      <c r="N26" s="2">
        <v>144.04666666666665</v>
      </c>
      <c r="O26" s="2">
        <v>118.295</v>
      </c>
      <c r="P26" s="2">
        <v>25.751999999999999</v>
      </c>
      <c r="Q26" s="2">
        <v>82.408000000000001</v>
      </c>
      <c r="R26" s="2">
        <v>19.396666666666665</v>
      </c>
      <c r="S26" s="2">
        <v>78.728165396578149</v>
      </c>
      <c r="T26" s="2">
        <v>65.012786640475667</v>
      </c>
      <c r="U26" s="2">
        <v>55.687098818052014</v>
      </c>
      <c r="V26" s="2">
        <v>14.344390241253969</v>
      </c>
      <c r="W26" s="2">
        <v>14.739512497047782</v>
      </c>
      <c r="X26" s="2">
        <v>479.80033333333336</v>
      </c>
      <c r="Y26" s="2">
        <v>377.738</v>
      </c>
      <c r="Z26" s="2">
        <v>245.57799999999997</v>
      </c>
      <c r="AA26" s="2">
        <v>210.35133333333332</v>
      </c>
      <c r="AB26" s="2">
        <v>35.226666666666667</v>
      </c>
      <c r="AC26" s="2">
        <v>132.16</v>
      </c>
      <c r="AD26" s="2">
        <v>36.197000000000003</v>
      </c>
      <c r="AE26" s="2">
        <v>80.517688266979604</v>
      </c>
      <c r="AF26" s="2">
        <v>67.039924223830084</v>
      </c>
      <c r="AG26" s="2">
        <v>58.115413467554866</v>
      </c>
      <c r="AH26" s="2">
        <v>13.312232762194705</v>
      </c>
      <c r="AI26" s="2">
        <v>9.0852087677720217</v>
      </c>
      <c r="AJ26" s="2">
        <v>598.77733333333333</v>
      </c>
      <c r="AK26" s="2">
        <v>482.12166666666667</v>
      </c>
      <c r="AL26" s="2">
        <v>323.214</v>
      </c>
      <c r="AM26" s="2">
        <v>280.18699999999995</v>
      </c>
      <c r="AN26" s="2">
        <v>43.026999999999994</v>
      </c>
      <c r="AO26" s="2">
        <v>158.90766666666664</v>
      </c>
      <c r="AP26" s="2">
        <v>29.364666666666665</v>
      </c>
      <c r="AQ26" s="2">
        <v>81.755399816090076</v>
      </c>
      <c r="AR26" s="2">
        <v>64.481590956328532</v>
      </c>
      <c r="AS26" s="2">
        <v>57.597213766363232</v>
      </c>
      <c r="AT26" s="2">
        <v>10.676785454503964</v>
      </c>
      <c r="AU26" s="2">
        <v>7.4645790129760474</v>
      </c>
      <c r="AV26" s="2">
        <v>443.33300000000003</v>
      </c>
      <c r="AW26" s="2">
        <v>362.44866666666667</v>
      </c>
      <c r="AX26" s="2">
        <v>233.71266666666668</v>
      </c>
      <c r="AY26" s="2">
        <v>208.76033333333331</v>
      </c>
      <c r="AZ26" s="2">
        <v>24.953000000000003</v>
      </c>
      <c r="BA26" s="2">
        <v>128.73599999999999</v>
      </c>
      <c r="BB26" s="2">
        <v>17.445666666666668</v>
      </c>
      <c r="BC26" s="4">
        <v>79.794344343334458</v>
      </c>
      <c r="BD26" s="4">
        <v>74.087471097273806</v>
      </c>
      <c r="BE26" s="4">
        <v>62.620375948478866</v>
      </c>
      <c r="BF26" s="4">
        <v>15.477779142202111</v>
      </c>
      <c r="BG26" s="4">
        <v>132.16266666666669</v>
      </c>
      <c r="BH26" s="4">
        <v>105.45833333333333</v>
      </c>
      <c r="BI26" s="4">
        <v>78.131412228000002</v>
      </c>
      <c r="BJ26" s="4">
        <v>66.038404802333332</v>
      </c>
      <c r="BK26" s="4">
        <v>12.093007425333333</v>
      </c>
      <c r="BL26" s="4">
        <v>77.219872300046646</v>
      </c>
      <c r="BM26" s="4">
        <v>73.775620968184754</v>
      </c>
      <c r="BN26" s="4">
        <v>65.01006205326965</v>
      </c>
      <c r="BO26" s="4">
        <v>11.881375986735677</v>
      </c>
      <c r="BP26" s="4">
        <v>227.98233333333334</v>
      </c>
      <c r="BQ26" s="4">
        <v>176.04766666666669</v>
      </c>
      <c r="BR26" s="4">
        <v>129.88025928333334</v>
      </c>
      <c r="BS26" s="4">
        <v>114.44869734333332</v>
      </c>
      <c r="BT26" s="4">
        <v>15.431561938000002</v>
      </c>
      <c r="BU26" s="4">
        <v>78.876369693380198</v>
      </c>
      <c r="BV26" s="4">
        <v>77.440127194191973</v>
      </c>
      <c r="BW26" s="4">
        <v>68.662977768818479</v>
      </c>
      <c r="BX26" s="4">
        <v>11.334110288087679</v>
      </c>
      <c r="BY26" s="4">
        <v>281.96699999999998</v>
      </c>
      <c r="BZ26" s="4">
        <v>222.40533333333335</v>
      </c>
      <c r="CA26" s="4">
        <v>172.23097301999999</v>
      </c>
      <c r="CB26" s="4">
        <v>152.71012458333331</v>
      </c>
      <c r="CC26" s="4">
        <v>19.520848432333334</v>
      </c>
      <c r="CD26" s="4">
        <v>80.352834017801499</v>
      </c>
      <c r="CE26" s="4">
        <v>75.263585082730089</v>
      </c>
      <c r="CF26" s="4">
        <v>68.909157165301082</v>
      </c>
      <c r="CG26" s="4">
        <v>8.4428982643298323</v>
      </c>
      <c r="CH26" s="4">
        <v>208.59666666666666</v>
      </c>
      <c r="CI26" s="4">
        <v>167.61333333333334</v>
      </c>
      <c r="CJ26" s="4">
        <v>126.15180374333333</v>
      </c>
      <c r="CK26" s="4">
        <v>115.50093529666667</v>
      </c>
      <c r="CL26" s="4">
        <v>10.650868448666666</v>
      </c>
      <c r="CM26" s="4">
        <v>82.472383410506794</v>
      </c>
      <c r="CN26" s="4">
        <v>54.477261461091118</v>
      </c>
      <c r="CO26" s="4">
        <v>43.188411865373332</v>
      </c>
      <c r="CP26" s="4">
        <v>20.722131202906606</v>
      </c>
      <c r="CQ26" s="4">
        <v>146.71133333333333</v>
      </c>
      <c r="CR26" s="4">
        <v>120.99633333333333</v>
      </c>
      <c r="CS26" s="4">
        <v>65.915488868333341</v>
      </c>
      <c r="CT26" s="4">
        <v>52.256394782000001</v>
      </c>
      <c r="CU26" s="4">
        <v>13.659094086333333</v>
      </c>
      <c r="CV26" s="4">
        <v>80.093692005072441</v>
      </c>
      <c r="CW26" s="4">
        <v>57.36390682415783</v>
      </c>
      <c r="CX26" s="4">
        <v>47.549332494864245</v>
      </c>
      <c r="CY26" s="4">
        <v>17.109319906005911</v>
      </c>
      <c r="CZ26" s="4">
        <v>251.81799999999998</v>
      </c>
      <c r="DA26" s="4">
        <v>201.69033333333331</v>
      </c>
      <c r="DB26" s="4">
        <v>115.69745488666666</v>
      </c>
      <c r="DC26" s="4">
        <v>95.902407206666666</v>
      </c>
      <c r="DD26" s="4">
        <v>19.795047679666666</v>
      </c>
      <c r="DE26" s="4">
        <v>83.001779301315381</v>
      </c>
      <c r="DF26" s="4">
        <v>55.20607022511318</v>
      </c>
      <c r="DG26" s="4">
        <v>47.865571192767916</v>
      </c>
      <c r="DH26" s="4">
        <v>13.29654330300907</v>
      </c>
      <c r="DI26" s="4">
        <v>234.73633333333331</v>
      </c>
      <c r="DJ26" s="4">
        <v>194.83533333333332</v>
      </c>
      <c r="DK26" s="4">
        <v>107.56093094333333</v>
      </c>
      <c r="DL26" s="4">
        <v>93.259045185333335</v>
      </c>
      <c r="DM26" s="4">
        <v>14.301885759999999</v>
      </c>
      <c r="DN26" s="4">
        <v>81.978491863165232</v>
      </c>
      <c r="DO26" s="4">
        <v>58.133887692854636</v>
      </c>
      <c r="DP26" s="4">
        <v>49.08322197423086</v>
      </c>
      <c r="DQ26" s="4">
        <v>15.568657246132467</v>
      </c>
      <c r="DR26" s="4">
        <v>316.81033333333335</v>
      </c>
      <c r="DS26" s="4">
        <v>259.71633333333335</v>
      </c>
      <c r="DT26" s="4">
        <v>150.98320154000001</v>
      </c>
      <c r="DU26" s="4">
        <v>127.47714439333333</v>
      </c>
      <c r="DV26" s="4">
        <v>23.506057146999996</v>
      </c>
      <c r="DW26" s="1">
        <v>774.4880130499655</v>
      </c>
      <c r="DX26" s="1">
        <v>1550.5057171699887</v>
      </c>
      <c r="DY26" s="1">
        <v>1510.6108875860755</v>
      </c>
      <c r="DZ26" s="1">
        <v>2176.0940654740548</v>
      </c>
      <c r="EA26" s="1">
        <v>84.52</v>
      </c>
      <c r="EB26" s="1">
        <v>85.89</v>
      </c>
      <c r="EC26" s="1">
        <v>83.12</v>
      </c>
      <c r="ED26" s="1">
        <v>84.64</v>
      </c>
      <c r="EE26" s="1">
        <v>84.45</v>
      </c>
      <c r="EF26" s="5">
        <v>100.44</v>
      </c>
      <c r="EG26" s="5">
        <v>105.02</v>
      </c>
      <c r="EH26" s="5">
        <v>102.66</v>
      </c>
      <c r="EI26" s="5">
        <v>101.21</v>
      </c>
      <c r="EJ26" s="5">
        <v>103.21</v>
      </c>
      <c r="EK26" s="5">
        <v>104.91</v>
      </c>
      <c r="EL26" s="5">
        <v>103.23</v>
      </c>
      <c r="EM26" s="1">
        <v>2468.2166666666667</v>
      </c>
      <c r="EN26" s="12">
        <v>28631.6801446957</v>
      </c>
      <c r="EO26" s="12">
        <v>31810.1262008964</v>
      </c>
      <c r="EP26" s="12">
        <v>3112.6333724578299</v>
      </c>
      <c r="EQ26" s="12">
        <v>-3178.4460562007698</v>
      </c>
      <c r="ER26" s="12">
        <v>-2988.7951488623198</v>
      </c>
      <c r="ES26" s="12">
        <v>6167.2412055000004</v>
      </c>
      <c r="ET26" s="1">
        <v>9.42</v>
      </c>
      <c r="EU26" s="1">
        <v>5.28</v>
      </c>
      <c r="EV26" s="1">
        <v>11.24</v>
      </c>
      <c r="EW26" s="1">
        <v>5.78</v>
      </c>
      <c r="EX26" s="1">
        <v>11.01</v>
      </c>
      <c r="EY26" s="1">
        <v>7.85</v>
      </c>
      <c r="EZ26" s="1">
        <v>11.93</v>
      </c>
      <c r="FA26" s="1">
        <v>8.52</v>
      </c>
      <c r="FB26" s="1">
        <v>17.399999999999999</v>
      </c>
    </row>
    <row r="27" spans="1:158">
      <c r="A27" s="1">
        <v>2015</v>
      </c>
      <c r="B27" s="1">
        <v>2</v>
      </c>
      <c r="C27" s="1">
        <v>27.74559077</v>
      </c>
      <c r="D27" s="1">
        <v>39.22946306</v>
      </c>
      <c r="E27" s="1">
        <v>113.5903823</v>
      </c>
      <c r="F27" s="1">
        <v>14.25592836</v>
      </c>
      <c r="G27" s="2">
        <v>81.310508392844554</v>
      </c>
      <c r="H27" s="2">
        <v>63.074761786625999</v>
      </c>
      <c r="I27" s="2">
        <v>52.930417179841385</v>
      </c>
      <c r="J27" s="2">
        <v>16.083048622683137</v>
      </c>
      <c r="K27" s="2">
        <v>14.103184725234827</v>
      </c>
      <c r="L27" s="2">
        <v>279.26566666666668</v>
      </c>
      <c r="M27" s="2">
        <v>227.07233333333332</v>
      </c>
      <c r="N27" s="2">
        <v>143.22533333333334</v>
      </c>
      <c r="O27" s="2">
        <v>120.19033333333334</v>
      </c>
      <c r="P27" s="2">
        <v>23.035</v>
      </c>
      <c r="Q27" s="2">
        <v>83.846999999999994</v>
      </c>
      <c r="R27" s="2">
        <v>20.199333333333332</v>
      </c>
      <c r="S27" s="2">
        <v>78.843288006751479</v>
      </c>
      <c r="T27" s="2">
        <v>66.637495360443012</v>
      </c>
      <c r="U27" s="2">
        <v>58.131758141433053</v>
      </c>
      <c r="V27" s="2">
        <v>12.764191050402365</v>
      </c>
      <c r="W27" s="2">
        <v>15.566170346720023</v>
      </c>
      <c r="X27" s="2">
        <v>480.68433333333337</v>
      </c>
      <c r="Y27" s="2">
        <v>378.98733333333331</v>
      </c>
      <c r="Z27" s="2">
        <v>252.54766666666669</v>
      </c>
      <c r="AA27" s="2">
        <v>220.31200000000001</v>
      </c>
      <c r="AB27" s="2">
        <v>32.235666666666667</v>
      </c>
      <c r="AC27" s="2">
        <v>126.43966666666667</v>
      </c>
      <c r="AD27" s="2">
        <v>39.311999999999998</v>
      </c>
      <c r="AE27" s="2">
        <v>80.609967917481129</v>
      </c>
      <c r="AF27" s="2">
        <v>66.32776500673782</v>
      </c>
      <c r="AG27" s="2">
        <v>57.793440012682964</v>
      </c>
      <c r="AH27" s="2">
        <v>12.866896680730783</v>
      </c>
      <c r="AI27" s="2">
        <v>12.438634049009623</v>
      </c>
      <c r="AJ27" s="2">
        <v>599.91133333333335</v>
      </c>
      <c r="AK27" s="2">
        <v>483.58833333333331</v>
      </c>
      <c r="AL27" s="2">
        <v>320.75333333333333</v>
      </c>
      <c r="AM27" s="2">
        <v>279.48233333333332</v>
      </c>
      <c r="AN27" s="2">
        <v>41.271000000000008</v>
      </c>
      <c r="AO27" s="2">
        <v>162.83500000000001</v>
      </c>
      <c r="AP27" s="2">
        <v>39.897333333333336</v>
      </c>
      <c r="AQ27" s="2">
        <v>81.837726895260403</v>
      </c>
      <c r="AR27" s="2">
        <v>64.866990486160063</v>
      </c>
      <c r="AS27" s="2">
        <v>58.233701854460897</v>
      </c>
      <c r="AT27" s="2">
        <v>10.225984868396882</v>
      </c>
      <c r="AU27" s="2">
        <v>7.6005641143038023</v>
      </c>
      <c r="AV27" s="2">
        <v>444.34966666666668</v>
      </c>
      <c r="AW27" s="2">
        <v>363.64566666666661</v>
      </c>
      <c r="AX27" s="2">
        <v>235.886</v>
      </c>
      <c r="AY27" s="2">
        <v>211.76433333333333</v>
      </c>
      <c r="AZ27" s="2">
        <v>24.121666666666666</v>
      </c>
      <c r="BA27" s="2">
        <v>127.75966666666669</v>
      </c>
      <c r="BB27" s="2">
        <v>17.928666666666668</v>
      </c>
      <c r="BC27" s="4">
        <v>79.896344858689844</v>
      </c>
      <c r="BD27" s="4">
        <v>74.616172870644547</v>
      </c>
      <c r="BE27" s="4">
        <v>65.697119273233</v>
      </c>
      <c r="BF27" s="4">
        <v>11.953244523641999</v>
      </c>
      <c r="BG27" s="4">
        <v>132.29766666666669</v>
      </c>
      <c r="BH27" s="4">
        <v>105.70099999999998</v>
      </c>
      <c r="BI27" s="4">
        <v>78.870040885999984</v>
      </c>
      <c r="BJ27" s="4">
        <v>69.442512043000008</v>
      </c>
      <c r="BK27" s="4">
        <v>9.4275288429999993</v>
      </c>
      <c r="BL27" s="4">
        <v>77.337583485124455</v>
      </c>
      <c r="BM27" s="4">
        <v>74.498871601117244</v>
      </c>
      <c r="BN27" s="4">
        <v>66.199031146674727</v>
      </c>
      <c r="BO27" s="4">
        <v>11.140894185460448</v>
      </c>
      <c r="BP27" s="4">
        <v>228.38400000000001</v>
      </c>
      <c r="BQ27" s="4">
        <v>176.62666666666667</v>
      </c>
      <c r="BR27" s="4">
        <v>131.58487361333334</v>
      </c>
      <c r="BS27" s="4">
        <v>116.92514208</v>
      </c>
      <c r="BT27" s="4">
        <v>14.659731533333334</v>
      </c>
      <c r="BU27" s="4">
        <v>78.96002134839685</v>
      </c>
      <c r="BV27" s="4">
        <v>78.073688022084184</v>
      </c>
      <c r="BW27" s="4">
        <v>69.585400595770395</v>
      </c>
      <c r="BX27" s="4">
        <v>10.87214865930896</v>
      </c>
      <c r="BY27" s="4">
        <v>282.3006666666667</v>
      </c>
      <c r="BZ27" s="4">
        <v>222.90466666666666</v>
      </c>
      <c r="CA27" s="4">
        <v>174.02989404000002</v>
      </c>
      <c r="CB27" s="4">
        <v>155.10910524666667</v>
      </c>
      <c r="CC27" s="4">
        <v>18.920788791666666</v>
      </c>
      <c r="CD27" s="4">
        <v>80.437025167611367</v>
      </c>
      <c r="CE27" s="4">
        <v>74.886508924730961</v>
      </c>
      <c r="CF27" s="4">
        <v>68.776832498508412</v>
      </c>
      <c r="CG27" s="4">
        <v>8.1585809155165343</v>
      </c>
      <c r="CH27" s="4">
        <v>209.06499999999997</v>
      </c>
      <c r="CI27" s="4">
        <v>168.16566666666668</v>
      </c>
      <c r="CJ27" s="4">
        <v>125.93339697666666</v>
      </c>
      <c r="CK27" s="4">
        <v>115.65901888333333</v>
      </c>
      <c r="CL27" s="4">
        <v>10.274378092000001</v>
      </c>
      <c r="CM27" s="4">
        <v>82.583510242592496</v>
      </c>
      <c r="CN27" s="4">
        <v>53.023525453292109</v>
      </c>
      <c r="CO27" s="4">
        <v>41.812248655915461</v>
      </c>
      <c r="CP27" s="4">
        <v>21.143967138232913</v>
      </c>
      <c r="CQ27" s="4">
        <v>146.96799999999999</v>
      </c>
      <c r="CR27" s="4">
        <v>121.37133333333333</v>
      </c>
      <c r="CS27" s="4">
        <v>64.355359823000001</v>
      </c>
      <c r="CT27" s="4">
        <v>50.748083690333338</v>
      </c>
      <c r="CU27" s="4">
        <v>13.607276132666668</v>
      </c>
      <c r="CV27" s="4">
        <v>80.206262113539282</v>
      </c>
      <c r="CW27" s="4">
        <v>59.7759113529968</v>
      </c>
      <c r="CX27" s="4">
        <v>51.09033181398889</v>
      </c>
      <c r="CY27" s="4">
        <v>14.530233570822876</v>
      </c>
      <c r="CZ27" s="4">
        <v>252.30033333333336</v>
      </c>
      <c r="DA27" s="4">
        <v>202.36066666666667</v>
      </c>
      <c r="DB27" s="4">
        <v>120.96293272000001</v>
      </c>
      <c r="DC27" s="4">
        <v>103.38673606100001</v>
      </c>
      <c r="DD27" s="4">
        <v>17.57619665833333</v>
      </c>
      <c r="DE27" s="4">
        <v>83.08233714054181</v>
      </c>
      <c r="DF27" s="4">
        <v>56.247473323784178</v>
      </c>
      <c r="DG27" s="4">
        <v>49.163720590853281</v>
      </c>
      <c r="DH27" s="4">
        <v>12.593903891701435</v>
      </c>
      <c r="DI27" s="4">
        <v>235.28466666666668</v>
      </c>
      <c r="DJ27" s="4">
        <v>195.48</v>
      </c>
      <c r="DK27" s="4">
        <v>109.95256085333331</v>
      </c>
      <c r="DL27" s="4">
        <v>96.10524101099999</v>
      </c>
      <c r="DM27" s="4">
        <v>13.847319840333332</v>
      </c>
      <c r="DN27" s="4">
        <v>82.076483577377786</v>
      </c>
      <c r="DO27" s="4">
        <v>56.284073014419754</v>
      </c>
      <c r="DP27" s="4">
        <v>47.71030719863537</v>
      </c>
      <c r="DQ27" s="4">
        <v>15.23302305253279</v>
      </c>
      <c r="DR27" s="4">
        <v>317.61066666666665</v>
      </c>
      <c r="DS27" s="4">
        <v>260.68366666666674</v>
      </c>
      <c r="DT27" s="4">
        <v>146.72338528333333</v>
      </c>
      <c r="DU27" s="4">
        <v>124.37297818333333</v>
      </c>
      <c r="DV27" s="4">
        <v>22.350407103666669</v>
      </c>
      <c r="DW27" s="1">
        <v>798.47113674750699</v>
      </c>
      <c r="DX27" s="1">
        <v>1598.5193336263533</v>
      </c>
      <c r="DY27" s="1">
        <v>1557.3891038597628</v>
      </c>
      <c r="DZ27" s="1">
        <v>2243.479915571625</v>
      </c>
      <c r="EA27" s="1">
        <v>85.17</v>
      </c>
      <c r="EB27" s="1">
        <v>86.51</v>
      </c>
      <c r="EC27" s="1">
        <v>84.24</v>
      </c>
      <c r="ED27" s="1">
        <v>85.28</v>
      </c>
      <c r="EE27" s="1">
        <v>85.21</v>
      </c>
      <c r="EF27" s="5">
        <v>101.07</v>
      </c>
      <c r="EG27" s="5">
        <v>101.36</v>
      </c>
      <c r="EH27" s="5">
        <v>102.76</v>
      </c>
      <c r="EI27" s="5">
        <v>101.2</v>
      </c>
      <c r="EJ27" s="5">
        <v>102.46</v>
      </c>
      <c r="EK27" s="5">
        <v>105.32</v>
      </c>
      <c r="EL27" s="5">
        <v>104.1</v>
      </c>
      <c r="EM27" s="1">
        <v>2496.4633333333336</v>
      </c>
      <c r="EN27" s="12">
        <v>38666.490686851197</v>
      </c>
      <c r="EO27" s="12">
        <v>37473.960240675697</v>
      </c>
      <c r="EP27" s="12">
        <v>4731.9024836215303</v>
      </c>
      <c r="EQ27" s="12">
        <v>1192.5304461754699</v>
      </c>
      <c r="ER27" s="12">
        <v>-316.04974109098498</v>
      </c>
      <c r="ES27" s="12">
        <v>-876.48070507</v>
      </c>
      <c r="ET27" s="1">
        <v>9.75</v>
      </c>
      <c r="EU27" s="1">
        <v>4.99</v>
      </c>
      <c r="EV27" s="1">
        <v>10.95</v>
      </c>
      <c r="EW27" s="1">
        <v>4.97</v>
      </c>
      <c r="EX27" s="1">
        <v>10.95</v>
      </c>
      <c r="EY27" s="1">
        <v>7.55</v>
      </c>
      <c r="EZ27" s="1">
        <v>11.99</v>
      </c>
      <c r="FA27" s="1">
        <v>8.57</v>
      </c>
      <c r="FB27" s="1">
        <v>17.170000000000002</v>
      </c>
    </row>
    <row r="28" spans="1:158">
      <c r="A28" s="1">
        <v>2015</v>
      </c>
      <c r="B28" s="1">
        <v>3</v>
      </c>
      <c r="C28" s="1">
        <v>35.707746749999998</v>
      </c>
      <c r="D28" s="1">
        <v>50.292196400000002</v>
      </c>
      <c r="E28" s="1">
        <v>122.6883455</v>
      </c>
      <c r="F28" s="1">
        <v>17.669023469999999</v>
      </c>
      <c r="G28" s="2">
        <v>81.417610365712676</v>
      </c>
      <c r="H28" s="2">
        <v>60.222731624201863</v>
      </c>
      <c r="I28" s="2">
        <v>52.110651478290393</v>
      </c>
      <c r="J28" s="2">
        <v>13.470129844876451</v>
      </c>
      <c r="K28" s="2">
        <v>12.443912944138992</v>
      </c>
      <c r="L28" s="2">
        <v>279.69133333333332</v>
      </c>
      <c r="M28" s="2">
        <v>227.71799999999999</v>
      </c>
      <c r="N28" s="2">
        <v>137.13800000000001</v>
      </c>
      <c r="O28" s="2">
        <v>118.66533333333332</v>
      </c>
      <c r="P28" s="2">
        <v>18.472666666666669</v>
      </c>
      <c r="Q28" s="2">
        <v>90.58</v>
      </c>
      <c r="R28" s="2">
        <v>17.065333333333331</v>
      </c>
      <c r="S28" s="2">
        <v>78.959364494442369</v>
      </c>
      <c r="T28" s="2">
        <v>67.026040032188462</v>
      </c>
      <c r="U28" s="2">
        <v>57.559288277690214</v>
      </c>
      <c r="V28" s="2">
        <v>14.124121623654071</v>
      </c>
      <c r="W28" s="2">
        <v>14.546683912683539</v>
      </c>
      <c r="X28" s="2">
        <v>481.59033333333332</v>
      </c>
      <c r="Y28" s="2">
        <v>380.26066666666662</v>
      </c>
      <c r="Z28" s="2">
        <v>254.87366666666671</v>
      </c>
      <c r="AA28" s="2">
        <v>218.87533333333332</v>
      </c>
      <c r="AB28" s="2">
        <v>35.998666666666672</v>
      </c>
      <c r="AC28" s="2">
        <v>125.387</v>
      </c>
      <c r="AD28" s="2">
        <v>37.07566666666667</v>
      </c>
      <c r="AE28" s="2">
        <v>80.699570289473726</v>
      </c>
      <c r="AF28" s="2">
        <v>66.831104523518476</v>
      </c>
      <c r="AG28" s="2">
        <v>60.211535937539729</v>
      </c>
      <c r="AH28" s="2">
        <v>9.9049217174755046</v>
      </c>
      <c r="AI28" s="2">
        <v>9.0340305603624209</v>
      </c>
      <c r="AJ28" s="2">
        <v>601.10233333333338</v>
      </c>
      <c r="AK28" s="2">
        <v>485.08699999999999</v>
      </c>
      <c r="AL28" s="2">
        <v>324.18900000000002</v>
      </c>
      <c r="AM28" s="2">
        <v>292.07833333333332</v>
      </c>
      <c r="AN28" s="2">
        <v>32.110666666666667</v>
      </c>
      <c r="AO28" s="2">
        <v>160.898</v>
      </c>
      <c r="AP28" s="2">
        <v>29.287333333333333</v>
      </c>
      <c r="AQ28" s="2">
        <v>81.922768388977687</v>
      </c>
      <c r="AR28" s="2">
        <v>64.459110132721946</v>
      </c>
      <c r="AS28" s="2">
        <v>58.544443125039955</v>
      </c>
      <c r="AT28" s="2">
        <v>9.1758434075549911</v>
      </c>
      <c r="AU28" s="2">
        <v>6.6742810824751757</v>
      </c>
      <c r="AV28" s="2">
        <v>445.44800000000004</v>
      </c>
      <c r="AW28" s="2">
        <v>364.92333333333335</v>
      </c>
      <c r="AX28" s="2">
        <v>235.22633333333337</v>
      </c>
      <c r="AY28" s="2">
        <v>213.64233333333334</v>
      </c>
      <c r="AZ28" s="2">
        <v>21.584</v>
      </c>
      <c r="BA28" s="2">
        <v>129.697</v>
      </c>
      <c r="BB28" s="2">
        <v>15.699666666666667</v>
      </c>
      <c r="BC28" s="4">
        <v>79.998993280144958</v>
      </c>
      <c r="BD28" s="4">
        <v>72.388757377776386</v>
      </c>
      <c r="BE28" s="4">
        <v>64.439696096080041</v>
      </c>
      <c r="BF28" s="4">
        <v>10.981071605100844</v>
      </c>
      <c r="BG28" s="4">
        <v>132.44333333333336</v>
      </c>
      <c r="BH28" s="4">
        <v>105.95333333333333</v>
      </c>
      <c r="BI28" s="4">
        <v>76.698301400333335</v>
      </c>
      <c r="BJ28" s="4">
        <v>68.276006003666666</v>
      </c>
      <c r="BK28" s="4">
        <v>8.4222953966666676</v>
      </c>
      <c r="BL28" s="4">
        <v>77.457007826294728</v>
      </c>
      <c r="BM28" s="4">
        <v>75.080992149235996</v>
      </c>
      <c r="BN28" s="4">
        <v>66.356993354875598</v>
      </c>
      <c r="BO28" s="4">
        <v>11.619450601867248</v>
      </c>
      <c r="BP28" s="4">
        <v>228.80133333333333</v>
      </c>
      <c r="BQ28" s="4">
        <v>177.22266666666667</v>
      </c>
      <c r="BR28" s="4">
        <v>133.06053644666667</v>
      </c>
      <c r="BS28" s="4">
        <v>117.59963314333334</v>
      </c>
      <c r="BT28" s="4">
        <v>15.460903303</v>
      </c>
      <c r="BU28" s="4">
        <v>79.042232526545689</v>
      </c>
      <c r="BV28" s="4">
        <v>78.536812176243117</v>
      </c>
      <c r="BW28" s="4">
        <v>71.213177648540267</v>
      </c>
      <c r="BX28" s="4">
        <v>9.3250977783126867</v>
      </c>
      <c r="BY28" s="4">
        <v>282.65733333333333</v>
      </c>
      <c r="BZ28" s="4">
        <v>223.41866666666667</v>
      </c>
      <c r="CA28" s="4">
        <v>175.46589860666668</v>
      </c>
      <c r="CB28" s="4">
        <v>159.10353199333335</v>
      </c>
      <c r="CC28" s="4">
        <v>16.362366612666666</v>
      </c>
      <c r="CD28" s="4">
        <v>80.524186108654561</v>
      </c>
      <c r="CE28" s="4">
        <v>75.66481337331264</v>
      </c>
      <c r="CF28" s="4">
        <v>69.183351130442347</v>
      </c>
      <c r="CG28" s="4">
        <v>8.5660189357925898</v>
      </c>
      <c r="CH28" s="4">
        <v>209.56933333333336</v>
      </c>
      <c r="CI28" s="4">
        <v>168.75399999999999</v>
      </c>
      <c r="CJ28" s="4">
        <v>127.68739916</v>
      </c>
      <c r="CK28" s="4">
        <v>116.74967236666667</v>
      </c>
      <c r="CL28" s="4">
        <v>10.937726790666668</v>
      </c>
      <c r="CM28" s="4">
        <v>82.69359629106448</v>
      </c>
      <c r="CN28" s="4">
        <v>49.63654245867712</v>
      </c>
      <c r="CO28" s="4">
        <v>41.382575101425161</v>
      </c>
      <c r="CP28" s="4">
        <v>16.628812057414095</v>
      </c>
      <c r="CQ28" s="4">
        <v>147.24800000000002</v>
      </c>
      <c r="CR28" s="4">
        <v>121.76466666666666</v>
      </c>
      <c r="CS28" s="4">
        <v>60.439770469666662</v>
      </c>
      <c r="CT28" s="4">
        <v>50.389354630333337</v>
      </c>
      <c r="CU28" s="4">
        <v>10.050415839333333</v>
      </c>
      <c r="CV28" s="4">
        <v>80.319159457096632</v>
      </c>
      <c r="CW28" s="4">
        <v>59.995300401895214</v>
      </c>
      <c r="CX28" s="4">
        <v>49.880030577855699</v>
      </c>
      <c r="CY28" s="4">
        <v>16.860103634156118</v>
      </c>
      <c r="CZ28" s="4">
        <v>252.78899999999999</v>
      </c>
      <c r="DA28" s="4">
        <v>203.03800000000001</v>
      </c>
      <c r="DB28" s="4">
        <v>121.81325803</v>
      </c>
      <c r="DC28" s="4">
        <v>101.27541648466666</v>
      </c>
      <c r="DD28" s="4">
        <v>20.537841543999999</v>
      </c>
      <c r="DE28" s="4">
        <v>83.165356200080282</v>
      </c>
      <c r="DF28" s="4">
        <v>54.819375592175469</v>
      </c>
      <c r="DG28" s="4">
        <v>49.392205859223658</v>
      </c>
      <c r="DH28" s="4">
        <v>9.9000940367258892</v>
      </c>
      <c r="DI28" s="4">
        <v>235.87866666666665</v>
      </c>
      <c r="DJ28" s="4">
        <v>196.16933333333336</v>
      </c>
      <c r="DK28" s="4">
        <v>107.53880363666667</v>
      </c>
      <c r="DL28" s="4">
        <v>96.892360952666664</v>
      </c>
      <c r="DM28" s="4">
        <v>10.646442686</v>
      </c>
      <c r="DN28" s="4">
        <v>82.170652179601916</v>
      </c>
      <c r="DO28" s="4">
        <v>56.836473013547696</v>
      </c>
      <c r="DP28" s="4">
        <v>50.81809696116585</v>
      </c>
      <c r="DQ28" s="4">
        <v>10.588933009301773</v>
      </c>
      <c r="DR28" s="4">
        <v>318.44499999999999</v>
      </c>
      <c r="DS28" s="4">
        <v>261.66833333333329</v>
      </c>
      <c r="DT28" s="4">
        <v>148.72305166000001</v>
      </c>
      <c r="DU28" s="4">
        <v>132.97486734999998</v>
      </c>
      <c r="DV28" s="4">
        <v>15.748184309666668</v>
      </c>
      <c r="DW28" s="1">
        <v>845.94894790662238</v>
      </c>
      <c r="DX28" s="1">
        <v>1693.5687293568672</v>
      </c>
      <c r="DY28" s="1">
        <v>1649.9928591758421</v>
      </c>
      <c r="DZ28" s="1">
        <v>2376.8792469546706</v>
      </c>
      <c r="EA28" s="1">
        <v>86.52</v>
      </c>
      <c r="EB28" s="1">
        <v>87.77</v>
      </c>
      <c r="EC28" s="1">
        <v>85.43</v>
      </c>
      <c r="ED28" s="1">
        <v>86.51</v>
      </c>
      <c r="EE28" s="1">
        <v>86.39</v>
      </c>
      <c r="EF28" s="5">
        <v>104.38</v>
      </c>
      <c r="EG28" s="5">
        <v>106.47</v>
      </c>
      <c r="EH28" s="5">
        <v>107.63</v>
      </c>
      <c r="EI28" s="5">
        <v>105.88</v>
      </c>
      <c r="EJ28" s="5">
        <v>105.28</v>
      </c>
      <c r="EK28" s="5">
        <v>115.38</v>
      </c>
      <c r="EL28" s="5">
        <v>107.5</v>
      </c>
      <c r="EM28" s="1">
        <v>2942.7700000000004</v>
      </c>
      <c r="EN28" s="12">
        <v>33658.985276594904</v>
      </c>
      <c r="EO28" s="12">
        <v>39556.049763455601</v>
      </c>
      <c r="EP28" s="12">
        <v>8141.9205476959596</v>
      </c>
      <c r="EQ28" s="12">
        <v>-5897.0644868608597</v>
      </c>
      <c r="ER28" s="12">
        <v>1810.4529432010199</v>
      </c>
      <c r="ES28" s="12">
        <v>4086.6115440100002</v>
      </c>
      <c r="ET28" s="1">
        <v>9.68</v>
      </c>
      <c r="EU28" s="1">
        <v>5.1100000000000003</v>
      </c>
      <c r="EV28" s="1">
        <v>11.02</v>
      </c>
      <c r="EW28" s="1">
        <v>5.22</v>
      </c>
      <c r="EX28" s="1">
        <v>10.7</v>
      </c>
      <c r="EY28" s="1">
        <v>7.61</v>
      </c>
      <c r="EZ28" s="1">
        <v>11.9</v>
      </c>
      <c r="FA28" s="1">
        <v>8.74</v>
      </c>
      <c r="FB28" s="1">
        <v>16.88</v>
      </c>
    </row>
    <row r="29" spans="1:158">
      <c r="A29" s="1">
        <v>2015</v>
      </c>
      <c r="B29" s="1">
        <v>4</v>
      </c>
      <c r="C29" s="1">
        <v>32.617023230000001</v>
      </c>
      <c r="D29" s="1">
        <v>42.170053869999997</v>
      </c>
      <c r="E29" s="1">
        <v>103.22006570000001</v>
      </c>
      <c r="F29" s="1">
        <v>16.620442059999998</v>
      </c>
      <c r="G29" s="2">
        <v>81.521089892319594</v>
      </c>
      <c r="H29" s="2">
        <v>62.43767733498359</v>
      </c>
      <c r="I29" s="2">
        <v>53.677767009562949</v>
      </c>
      <c r="J29" s="2">
        <v>14.030080320158584</v>
      </c>
      <c r="K29" s="2">
        <v>11.957090895490289</v>
      </c>
      <c r="L29" s="2">
        <v>280.15000000000003</v>
      </c>
      <c r="M29" s="2">
        <v>228.38133333333334</v>
      </c>
      <c r="N29" s="2">
        <v>142.596</v>
      </c>
      <c r="O29" s="2">
        <v>122.58999999999999</v>
      </c>
      <c r="P29" s="2">
        <v>20.006333333333334</v>
      </c>
      <c r="Q29" s="2">
        <v>85.785333333333327</v>
      </c>
      <c r="R29" s="2">
        <v>17.050333333333334</v>
      </c>
      <c r="S29" s="2">
        <v>79.074661160210653</v>
      </c>
      <c r="T29" s="2">
        <v>66.942800030752679</v>
      </c>
      <c r="U29" s="2">
        <v>58.512112359079381</v>
      </c>
      <c r="V29" s="2">
        <v>12.593737193926687</v>
      </c>
      <c r="W29" s="2">
        <v>14.379605292350414</v>
      </c>
      <c r="X29" s="2">
        <v>482.50433333333331</v>
      </c>
      <c r="Y29" s="2">
        <v>381.53866666666664</v>
      </c>
      <c r="Z29" s="2">
        <v>255.41266666666669</v>
      </c>
      <c r="AA29" s="2">
        <v>223.24633333333335</v>
      </c>
      <c r="AB29" s="2">
        <v>32.165999999999997</v>
      </c>
      <c r="AC29" s="2">
        <v>126.12599999999999</v>
      </c>
      <c r="AD29" s="2">
        <v>36.727333333333327</v>
      </c>
      <c r="AE29" s="2">
        <v>80.786141716247641</v>
      </c>
      <c r="AF29" s="2">
        <v>67.493408284907318</v>
      </c>
      <c r="AG29" s="2">
        <v>60.730435330633838</v>
      </c>
      <c r="AH29" s="2">
        <v>10.020197714308912</v>
      </c>
      <c r="AI29" s="2">
        <v>11.328684814160727</v>
      </c>
      <c r="AJ29" s="2">
        <v>602.32566666666662</v>
      </c>
      <c r="AK29" s="2">
        <v>486.59566666666666</v>
      </c>
      <c r="AL29" s="2">
        <v>328.42</v>
      </c>
      <c r="AM29" s="2">
        <v>295.5116666666666</v>
      </c>
      <c r="AN29" s="2">
        <v>32.908333333333331</v>
      </c>
      <c r="AO29" s="2">
        <v>158.17566666666667</v>
      </c>
      <c r="AP29" s="2">
        <v>37.205666666666666</v>
      </c>
      <c r="AQ29" s="2">
        <v>82.007135286829566</v>
      </c>
      <c r="AR29" s="2">
        <v>64.189058819674756</v>
      </c>
      <c r="AS29" s="2">
        <v>59.117286220316203</v>
      </c>
      <c r="AT29" s="2">
        <v>7.901303886705346</v>
      </c>
      <c r="AU29" s="2">
        <v>6.3609140251476015</v>
      </c>
      <c r="AV29" s="2">
        <v>446.60666666666674</v>
      </c>
      <c r="AW29" s="2">
        <v>366.24933333333337</v>
      </c>
      <c r="AX29" s="2">
        <v>235.09200000000001</v>
      </c>
      <c r="AY29" s="2">
        <v>216.51666666666665</v>
      </c>
      <c r="AZ29" s="2">
        <v>18.575333333333333</v>
      </c>
      <c r="BA29" s="2">
        <v>131.15733333333336</v>
      </c>
      <c r="BB29" s="2">
        <v>14.953999999999999</v>
      </c>
      <c r="BC29" s="4">
        <v>80.09848823822189</v>
      </c>
      <c r="BD29" s="4">
        <v>73.578810018735709</v>
      </c>
      <c r="BE29" s="4">
        <v>65.373604767404288</v>
      </c>
      <c r="BF29" s="4">
        <v>11.151587324179474</v>
      </c>
      <c r="BG29" s="4">
        <v>132.60466666666665</v>
      </c>
      <c r="BH29" s="4">
        <v>106.21433333333333</v>
      </c>
      <c r="BI29" s="4">
        <v>78.151242535999998</v>
      </c>
      <c r="BJ29" s="4">
        <v>69.436138479666667</v>
      </c>
      <c r="BK29" s="4">
        <v>8.7151040563333328</v>
      </c>
      <c r="BL29" s="4">
        <v>77.576584253585267</v>
      </c>
      <c r="BM29" s="4">
        <v>75.544946689060751</v>
      </c>
      <c r="BN29" s="4">
        <v>67.585257322756135</v>
      </c>
      <c r="BO29" s="4">
        <v>10.536362407706058</v>
      </c>
      <c r="BP29" s="4">
        <v>229.22466666666665</v>
      </c>
      <c r="BQ29" s="4">
        <v>177.82466666666664</v>
      </c>
      <c r="BR29" s="4">
        <v>134.33754963333331</v>
      </c>
      <c r="BS29" s="4">
        <v>120.18325855000001</v>
      </c>
      <c r="BT29" s="4">
        <v>14.154291078999998</v>
      </c>
      <c r="BU29" s="4">
        <v>79.122319595703132</v>
      </c>
      <c r="BV29" s="4">
        <v>78.832992811966449</v>
      </c>
      <c r="BW29" s="4">
        <v>72.317572902200169</v>
      </c>
      <c r="BX29" s="4">
        <v>8.2648389699559175</v>
      </c>
      <c r="BY29" s="4">
        <v>283.0263333333333</v>
      </c>
      <c r="BZ29" s="4">
        <v>223.93700000000001</v>
      </c>
      <c r="CA29" s="4">
        <v>176.53623911333332</v>
      </c>
      <c r="CB29" s="4">
        <v>161.94580323</v>
      </c>
      <c r="CC29" s="4">
        <v>14.590435886333333</v>
      </c>
      <c r="CD29" s="4">
        <v>80.610543383929013</v>
      </c>
      <c r="CE29" s="4">
        <v>75.490505712671791</v>
      </c>
      <c r="CF29" s="4">
        <v>70.041090479667616</v>
      </c>
      <c r="CG29" s="4">
        <v>7.2186762845985948</v>
      </c>
      <c r="CH29" s="4">
        <v>210.09699999999998</v>
      </c>
      <c r="CI29" s="4">
        <v>169.36033333333333</v>
      </c>
      <c r="CJ29" s="4">
        <v>127.85097211</v>
      </c>
      <c r="CK29" s="4">
        <v>118.62182430666667</v>
      </c>
      <c r="CL29" s="4">
        <v>9.2291478033333334</v>
      </c>
      <c r="CM29" s="4">
        <v>82.799636721821102</v>
      </c>
      <c r="CN29" s="4">
        <v>52.75155190217761</v>
      </c>
      <c r="CO29" s="4">
        <v>43.508954375840716</v>
      </c>
      <c r="CP29" s="4">
        <v>17.520996432008687</v>
      </c>
      <c r="CQ29" s="4">
        <v>147.54533333333333</v>
      </c>
      <c r="CR29" s="4">
        <v>122.16700000000002</v>
      </c>
      <c r="CS29" s="4">
        <v>64.444988412333331</v>
      </c>
      <c r="CT29" s="4">
        <v>53.153584292333335</v>
      </c>
      <c r="CU29" s="4">
        <v>11.291404120333334</v>
      </c>
      <c r="CV29" s="4">
        <v>80.430459610522746</v>
      </c>
      <c r="CW29" s="4">
        <v>59.433679064767276</v>
      </c>
      <c r="CX29" s="4">
        <v>50.592019147759451</v>
      </c>
      <c r="CY29" s="4">
        <v>14.876514555340064</v>
      </c>
      <c r="CZ29" s="4">
        <v>253.27966666666669</v>
      </c>
      <c r="DA29" s="4">
        <v>203.71399999999997</v>
      </c>
      <c r="DB29" s="4">
        <v>121.07472496999999</v>
      </c>
      <c r="DC29" s="4">
        <v>103.06302588666667</v>
      </c>
      <c r="DD29" s="4">
        <v>18.011699083</v>
      </c>
      <c r="DE29" s="4">
        <v>83.247760133835243</v>
      </c>
      <c r="DF29" s="4">
        <v>54.467741939197559</v>
      </c>
      <c r="DG29" s="4">
        <v>49.720683128056926</v>
      </c>
      <c r="DH29" s="4">
        <v>8.7153581976201231</v>
      </c>
      <c r="DI29" s="4">
        <v>236.50966666666667</v>
      </c>
      <c r="DJ29" s="4">
        <v>196.88899999999998</v>
      </c>
      <c r="DK29" s="4">
        <v>107.24099242666666</v>
      </c>
      <c r="DL29" s="4">
        <v>97.894555803999992</v>
      </c>
      <c r="DM29" s="4">
        <v>9.3464366246666675</v>
      </c>
      <c r="DN29" s="4">
        <v>82.26095053961906</v>
      </c>
      <c r="DO29" s="4">
        <v>57.825580195335888</v>
      </c>
      <c r="DP29" s="4">
        <v>50.851513312588196</v>
      </c>
      <c r="DQ29" s="4">
        <v>12.06052210773105</v>
      </c>
      <c r="DR29" s="4">
        <v>319.29933333333332</v>
      </c>
      <c r="DS29" s="4">
        <v>262.6586666666667</v>
      </c>
      <c r="DT29" s="4">
        <v>151.88389793333334</v>
      </c>
      <c r="DU29" s="4">
        <v>133.56590684666665</v>
      </c>
      <c r="DV29" s="4">
        <v>18.317991088333333</v>
      </c>
      <c r="DW29" s="1">
        <v>885.01027911078324</v>
      </c>
      <c r="DX29" s="1">
        <v>1771.7685417901355</v>
      </c>
      <c r="DY29" s="1">
        <v>1726.1805744230301</v>
      </c>
      <c r="DZ29" s="1">
        <v>2486.6306305663461</v>
      </c>
      <c r="EA29" s="1">
        <v>88.18</v>
      </c>
      <c r="EB29" s="1">
        <v>89.61</v>
      </c>
      <c r="EC29" s="1">
        <v>87.17</v>
      </c>
      <c r="ED29" s="1">
        <v>88.15</v>
      </c>
      <c r="EE29" s="1">
        <v>88.05</v>
      </c>
      <c r="EF29" s="5">
        <v>105.48</v>
      </c>
      <c r="EG29" s="5">
        <v>114.08</v>
      </c>
      <c r="EH29" s="5">
        <v>109.61</v>
      </c>
      <c r="EI29" s="5">
        <v>108.12</v>
      </c>
      <c r="EJ29" s="5">
        <v>108.46</v>
      </c>
      <c r="EK29" s="5">
        <v>118.53</v>
      </c>
      <c r="EL29" s="5">
        <v>109.22</v>
      </c>
      <c r="EM29" s="1">
        <v>3059.6766666666667</v>
      </c>
      <c r="EN29" s="12">
        <v>28363.912362052699</v>
      </c>
      <c r="EO29" s="12">
        <v>44749.521741119199</v>
      </c>
      <c r="EP29" s="12">
        <v>4659.3580214529702</v>
      </c>
      <c r="EQ29" s="12">
        <v>-16385.6093790665</v>
      </c>
      <c r="ER29" s="12">
        <v>13063.839113235799</v>
      </c>
      <c r="ES29" s="12">
        <v>3321.770266</v>
      </c>
      <c r="ET29" s="1">
        <v>10.09</v>
      </c>
      <c r="EU29" s="1">
        <v>4.41</v>
      </c>
      <c r="EV29" s="1">
        <v>10.74</v>
      </c>
      <c r="EW29" s="1">
        <v>4.53</v>
      </c>
      <c r="EX29" s="1">
        <v>11.04</v>
      </c>
      <c r="EY29" s="1">
        <v>8</v>
      </c>
      <c r="EZ29" s="1">
        <v>12.36</v>
      </c>
      <c r="FA29" s="1">
        <v>8.9499999999999993</v>
      </c>
      <c r="FB29" s="1">
        <v>17.64</v>
      </c>
    </row>
    <row r="30" spans="1:158">
      <c r="A30" s="1">
        <v>2016</v>
      </c>
      <c r="B30" s="1">
        <v>1</v>
      </c>
      <c r="C30" s="1">
        <v>31.111433470000001</v>
      </c>
      <c r="D30" s="1">
        <v>37.293784590000001</v>
      </c>
      <c r="E30" s="1">
        <v>104.8480514</v>
      </c>
      <c r="F30" s="1">
        <v>15.711897929999999</v>
      </c>
      <c r="G30" s="2">
        <v>81.619362317738904</v>
      </c>
      <c r="H30" s="2">
        <v>60.401383639927651</v>
      </c>
      <c r="I30" s="2">
        <v>49.693308671906486</v>
      </c>
      <c r="J30" s="2">
        <v>17.728194823905824</v>
      </c>
      <c r="K30" s="2">
        <v>13.451484356553959</v>
      </c>
      <c r="L30" s="2">
        <v>280.64133333333331</v>
      </c>
      <c r="M30" s="2">
        <v>229.05766666666668</v>
      </c>
      <c r="N30" s="2">
        <v>138.35400000000001</v>
      </c>
      <c r="O30" s="2">
        <v>113.82633333333332</v>
      </c>
      <c r="P30" s="2">
        <v>24.527666666666665</v>
      </c>
      <c r="Q30" s="2">
        <v>90.703666666666663</v>
      </c>
      <c r="R30" s="2">
        <v>18.610666666666667</v>
      </c>
      <c r="S30" s="2">
        <v>79.189507115187581</v>
      </c>
      <c r="T30" s="2">
        <v>65.901531431437363</v>
      </c>
      <c r="U30" s="2">
        <v>53.848256982345163</v>
      </c>
      <c r="V30" s="2">
        <v>18.289692386154336</v>
      </c>
      <c r="W30" s="2">
        <v>14.163555118661622</v>
      </c>
      <c r="X30" s="2">
        <v>483.42599999999999</v>
      </c>
      <c r="Y30" s="2">
        <v>382.82266666666669</v>
      </c>
      <c r="Z30" s="2">
        <v>252.28600000000003</v>
      </c>
      <c r="AA30" s="2">
        <v>206.14333333333332</v>
      </c>
      <c r="AB30" s="2">
        <v>46.142333333333333</v>
      </c>
      <c r="AC30" s="2">
        <v>130.53666666666666</v>
      </c>
      <c r="AD30" s="2">
        <v>35.732666666666667</v>
      </c>
      <c r="AE30" s="2">
        <v>80.868510182634097</v>
      </c>
      <c r="AF30" s="2">
        <v>69.196708437190566</v>
      </c>
      <c r="AG30" s="2">
        <v>60.648547136954967</v>
      </c>
      <c r="AH30" s="2">
        <v>12.353619229395171</v>
      </c>
      <c r="AI30" s="2">
        <v>10.276704806756658</v>
      </c>
      <c r="AJ30" s="2">
        <v>603.59299999999996</v>
      </c>
      <c r="AK30" s="2">
        <v>488.11666666666662</v>
      </c>
      <c r="AL30" s="2">
        <v>337.76066666666668</v>
      </c>
      <c r="AM30" s="2">
        <v>296.03566666666666</v>
      </c>
      <c r="AN30" s="2">
        <v>41.725666666666662</v>
      </c>
      <c r="AO30" s="2">
        <v>150.35599999999999</v>
      </c>
      <c r="AP30" s="2">
        <v>34.710666666666668</v>
      </c>
      <c r="AQ30" s="2">
        <v>82.085138374049095</v>
      </c>
      <c r="AR30" s="2">
        <v>63.630947577080136</v>
      </c>
      <c r="AS30" s="2">
        <v>56.112863750826314</v>
      </c>
      <c r="AT30" s="2">
        <v>11.815137307434695</v>
      </c>
      <c r="AU30" s="2">
        <v>5.4256031694004649</v>
      </c>
      <c r="AV30" s="2">
        <v>447.82</v>
      </c>
      <c r="AW30" s="2">
        <v>367.59366666666665</v>
      </c>
      <c r="AX30" s="2">
        <v>233.90333333333334</v>
      </c>
      <c r="AY30" s="2">
        <v>206.26733333333331</v>
      </c>
      <c r="AZ30" s="2">
        <v>27.635999999999999</v>
      </c>
      <c r="BA30" s="2">
        <v>133.69033333333334</v>
      </c>
      <c r="BB30" s="2">
        <v>12.690666666666667</v>
      </c>
      <c r="BC30" s="4">
        <v>80.193692687322866</v>
      </c>
      <c r="BD30" s="4">
        <v>72.9155035656823</v>
      </c>
      <c r="BE30" s="4">
        <v>62.028250740933203</v>
      </c>
      <c r="BF30" s="4">
        <v>14.931327759317837</v>
      </c>
      <c r="BG30" s="4">
        <v>132.78766666666667</v>
      </c>
      <c r="BH30" s="4">
        <v>106.48733333333332</v>
      </c>
      <c r="BI30" s="4">
        <v>77.645775333666663</v>
      </c>
      <c r="BJ30" s="4">
        <v>66.052230127333331</v>
      </c>
      <c r="BK30" s="4">
        <v>11.593545206333332</v>
      </c>
      <c r="BL30" s="4">
        <v>77.696222153842569</v>
      </c>
      <c r="BM30" s="4">
        <v>74.99595154110132</v>
      </c>
      <c r="BN30" s="4">
        <v>63.41708254638997</v>
      </c>
      <c r="BO30" s="4">
        <v>15.439325401016188</v>
      </c>
      <c r="BP30" s="4">
        <v>229.65466666666666</v>
      </c>
      <c r="BQ30" s="4">
        <v>178.43299999999999</v>
      </c>
      <c r="BR30" s="4">
        <v>133.81752621333331</v>
      </c>
      <c r="BS30" s="4">
        <v>113.15700290000001</v>
      </c>
      <c r="BT30" s="4">
        <v>20.660523315666666</v>
      </c>
      <c r="BU30" s="4">
        <v>79.198901980340082</v>
      </c>
      <c r="BV30" s="4">
        <v>80.671026231260996</v>
      </c>
      <c r="BW30" s="4">
        <v>72.464063695156639</v>
      </c>
      <c r="BX30" s="4">
        <v>10.173370688100993</v>
      </c>
      <c r="BY30" s="4">
        <v>283.41933333333333</v>
      </c>
      <c r="BZ30" s="4">
        <v>224.465</v>
      </c>
      <c r="CA30" s="4">
        <v>181.07821903000001</v>
      </c>
      <c r="CB30" s="4">
        <v>162.65646057333333</v>
      </c>
      <c r="CC30" s="4">
        <v>18.421758457333336</v>
      </c>
      <c r="CD30" s="4">
        <v>80.689825415336799</v>
      </c>
      <c r="CE30" s="4">
        <v>73.342637989900481</v>
      </c>
      <c r="CF30" s="4">
        <v>65.314515060057857</v>
      </c>
      <c r="CG30" s="4">
        <v>10.94605150573426</v>
      </c>
      <c r="CH30" s="4">
        <v>210.65233333333333</v>
      </c>
      <c r="CI30" s="4">
        <v>169.97499999999999</v>
      </c>
      <c r="CJ30" s="4">
        <v>124.66414892333334</v>
      </c>
      <c r="CK30" s="4">
        <v>111.01834697333334</v>
      </c>
      <c r="CL30" s="4">
        <v>13.645801950333331</v>
      </c>
      <c r="CM30" s="4">
        <v>82.899758995944197</v>
      </c>
      <c r="CN30" s="4">
        <v>49.529148848416291</v>
      </c>
      <c r="CO30" s="4">
        <v>38.976857001286334</v>
      </c>
      <c r="CP30" s="4">
        <v>21.305215398361042</v>
      </c>
      <c r="CQ30" s="4">
        <v>147.85366666666667</v>
      </c>
      <c r="CR30" s="4">
        <v>122.57033333333334</v>
      </c>
      <c r="CS30" s="4">
        <v>60.708042840666671</v>
      </c>
      <c r="CT30" s="4">
        <v>47.774063549333334</v>
      </c>
      <c r="CU30" s="4">
        <v>12.933979291333335</v>
      </c>
      <c r="CV30" s="4">
        <v>80.540880635322623</v>
      </c>
      <c r="CW30" s="4">
        <v>57.961959688112088</v>
      </c>
      <c r="CX30" s="4">
        <v>45.494654116075665</v>
      </c>
      <c r="CY30" s="4">
        <v>21.509461788633978</v>
      </c>
      <c r="CZ30" s="4">
        <v>253.77133333333333</v>
      </c>
      <c r="DA30" s="4">
        <v>204.38966666666667</v>
      </c>
      <c r="DB30" s="4">
        <v>118.4682562</v>
      </c>
      <c r="DC30" s="4">
        <v>92.986371899000005</v>
      </c>
      <c r="DD30" s="4">
        <v>25.481884299000001</v>
      </c>
      <c r="DE30" s="4">
        <v>83.324455413399534</v>
      </c>
      <c r="DF30" s="4">
        <v>55.277749598553442</v>
      </c>
      <c r="DG30" s="4">
        <v>48.198471432691917</v>
      </c>
      <c r="DH30" s="4">
        <v>12.806740900483687</v>
      </c>
      <c r="DI30" s="4">
        <v>237.16766666666663</v>
      </c>
      <c r="DJ30" s="4">
        <v>197.61866666666666</v>
      </c>
      <c r="DK30" s="4">
        <v>109.23915172</v>
      </c>
      <c r="DL30" s="4">
        <v>95.249176598999995</v>
      </c>
      <c r="DM30" s="4">
        <v>13.989975122666669</v>
      </c>
      <c r="DN30" s="4">
        <v>82.346455725590602</v>
      </c>
      <c r="DO30" s="4">
        <v>59.427856626483177</v>
      </c>
      <c r="DP30" s="4">
        <v>50.589093779039253</v>
      </c>
      <c r="DQ30" s="4">
        <v>14.873097143840178</v>
      </c>
      <c r="DR30" s="4">
        <v>320.17366666666663</v>
      </c>
      <c r="DS30" s="4">
        <v>263.6516666666667</v>
      </c>
      <c r="DT30" s="4">
        <v>156.68253446000003</v>
      </c>
      <c r="DU30" s="4">
        <v>133.3789889</v>
      </c>
      <c r="DV30" s="4">
        <v>23.303545557666666</v>
      </c>
      <c r="DW30" s="1">
        <v>863.90803866516694</v>
      </c>
      <c r="DX30" s="1">
        <v>1711.2139454951171</v>
      </c>
      <c r="DY30" s="1">
        <v>1679.7378787214341</v>
      </c>
      <c r="DZ30" s="1">
        <v>2379.5666077324645</v>
      </c>
      <c r="EA30" s="1">
        <v>90.82</v>
      </c>
      <c r="EB30" s="1">
        <v>92.54</v>
      </c>
      <c r="EC30" s="1">
        <v>90.37</v>
      </c>
      <c r="ED30" s="1">
        <v>90.96</v>
      </c>
      <c r="EE30" s="1">
        <v>91.18</v>
      </c>
      <c r="EF30" s="5">
        <v>106.19</v>
      </c>
      <c r="EG30" s="5">
        <v>119.69</v>
      </c>
      <c r="EH30" s="5">
        <v>110.59</v>
      </c>
      <c r="EI30" s="5">
        <v>108.92</v>
      </c>
      <c r="EJ30" s="5">
        <v>111.97</v>
      </c>
      <c r="EK30" s="5">
        <v>118.69</v>
      </c>
      <c r="EL30" s="5">
        <v>110.67</v>
      </c>
      <c r="EM30" s="1">
        <v>3262.2633333333338</v>
      </c>
      <c r="EN30" s="12">
        <v>30671.752035721402</v>
      </c>
      <c r="EO30" s="12">
        <v>37683.447041997097</v>
      </c>
      <c r="EP30" s="12">
        <v>5043.6318640325699</v>
      </c>
      <c r="EQ30" s="12">
        <v>-7011.6950062757896</v>
      </c>
      <c r="ER30" s="12">
        <v>2398.1086337114598</v>
      </c>
      <c r="ES30" s="12">
        <v>4613.5863722000004</v>
      </c>
      <c r="ET30" s="1">
        <v>11.34</v>
      </c>
      <c r="EU30" s="1">
        <v>4.47</v>
      </c>
      <c r="EV30" s="1">
        <v>12.35</v>
      </c>
      <c r="EW30" s="1">
        <v>4.1399999999999997</v>
      </c>
      <c r="EX30" s="1">
        <v>11.68</v>
      </c>
      <c r="EY30" s="1">
        <v>8.24</v>
      </c>
      <c r="EZ30" s="1">
        <v>12.61</v>
      </c>
      <c r="FA30" s="1">
        <v>8.8699999999999992</v>
      </c>
      <c r="FB30" s="1">
        <v>18.489999999999998</v>
      </c>
    </row>
    <row r="31" spans="1:158">
      <c r="A31" s="1">
        <v>2016</v>
      </c>
      <c r="B31" s="1">
        <v>2</v>
      </c>
      <c r="C31" s="1">
        <v>31.717642690000002</v>
      </c>
      <c r="D31" s="1">
        <v>39.996287729999999</v>
      </c>
      <c r="E31" s="1">
        <v>100.9866622</v>
      </c>
      <c r="F31" s="1">
        <v>15.257955109999999</v>
      </c>
      <c r="G31" s="2">
        <v>81.70846359677671</v>
      </c>
      <c r="H31" s="2">
        <v>62.025661748382532</v>
      </c>
      <c r="I31" s="2">
        <v>52.329885359338469</v>
      </c>
      <c r="J31" s="2">
        <v>15.631878992886202</v>
      </c>
      <c r="K31" s="2">
        <v>13.362995609141032</v>
      </c>
      <c r="L31" s="2">
        <v>281.161</v>
      </c>
      <c r="M31" s="2">
        <v>229.73233333333334</v>
      </c>
      <c r="N31" s="2">
        <v>142.49299999999999</v>
      </c>
      <c r="O31" s="2">
        <v>120.21866666666666</v>
      </c>
      <c r="P31" s="2">
        <v>22.274333333333335</v>
      </c>
      <c r="Q31" s="2">
        <v>87.23933333333332</v>
      </c>
      <c r="R31" s="2">
        <v>19.041333333333331</v>
      </c>
      <c r="S31" s="2">
        <v>79.303196892575272</v>
      </c>
      <c r="T31" s="2">
        <v>63.621926158374862</v>
      </c>
      <c r="U31" s="2">
        <v>55.33348838500951</v>
      </c>
      <c r="V31" s="2">
        <v>13.027507168013882</v>
      </c>
      <c r="W31" s="2">
        <v>12.220679344934924</v>
      </c>
      <c r="X31" s="2">
        <v>484.34533333333337</v>
      </c>
      <c r="Y31" s="2">
        <v>384.10133333333334</v>
      </c>
      <c r="Z31" s="2">
        <v>244.37266666666665</v>
      </c>
      <c r="AA31" s="2">
        <v>212.53666666666666</v>
      </c>
      <c r="AB31" s="2">
        <v>31.835666666666668</v>
      </c>
      <c r="AC31" s="2">
        <v>139.72866666666667</v>
      </c>
      <c r="AD31" s="2">
        <v>29.864000000000004</v>
      </c>
      <c r="AE31" s="2">
        <v>80.946757366215607</v>
      </c>
      <c r="AF31" s="2">
        <v>67.015002495083024</v>
      </c>
      <c r="AG31" s="2">
        <v>60.092763986931608</v>
      </c>
      <c r="AH31" s="2">
        <v>10.329386332051982</v>
      </c>
      <c r="AI31" s="2">
        <v>9.7611075442717006</v>
      </c>
      <c r="AJ31" s="2">
        <v>604.87866666666662</v>
      </c>
      <c r="AK31" s="2">
        <v>489.62966666666671</v>
      </c>
      <c r="AL31" s="2">
        <v>328.12533333333334</v>
      </c>
      <c r="AM31" s="2">
        <v>294.23199999999997</v>
      </c>
      <c r="AN31" s="2">
        <v>33.893333333333338</v>
      </c>
      <c r="AO31" s="2">
        <v>161.50433333333334</v>
      </c>
      <c r="AP31" s="2">
        <v>32.028666666666666</v>
      </c>
      <c r="AQ31" s="2">
        <v>82.149853139736578</v>
      </c>
      <c r="AR31" s="2">
        <v>63.336140421894569</v>
      </c>
      <c r="AS31" s="2">
        <v>57.309604399298117</v>
      </c>
      <c r="AT31" s="2">
        <v>9.5153041208066131</v>
      </c>
      <c r="AU31" s="2">
        <v>5.3374325027997509</v>
      </c>
      <c r="AV31" s="2">
        <v>449.06633333333338</v>
      </c>
      <c r="AW31" s="2">
        <v>368.90733333333333</v>
      </c>
      <c r="AX31" s="2">
        <v>233.65166666666667</v>
      </c>
      <c r="AY31" s="2">
        <v>211.41933333333336</v>
      </c>
      <c r="AZ31" s="2">
        <v>22.232666666666663</v>
      </c>
      <c r="BA31" s="2">
        <v>135.25566666666666</v>
      </c>
      <c r="BB31" s="2">
        <v>12.470999999999998</v>
      </c>
      <c r="BC31" s="4">
        <v>80.280811154248127</v>
      </c>
      <c r="BD31" s="4">
        <v>73.162872111704289</v>
      </c>
      <c r="BE31" s="4">
        <v>64.306198506134677</v>
      </c>
      <c r="BF31" s="4">
        <v>12.105420892115234</v>
      </c>
      <c r="BG31" s="4">
        <v>132.99566666666666</v>
      </c>
      <c r="BH31" s="4">
        <v>106.77</v>
      </c>
      <c r="BI31" s="4">
        <v>78.115998553666671</v>
      </c>
      <c r="BJ31" s="4">
        <v>68.659728144999988</v>
      </c>
      <c r="BK31" s="4">
        <v>9.456270409</v>
      </c>
      <c r="BL31" s="4">
        <v>77.814881832840513</v>
      </c>
      <c r="BM31" s="4">
        <v>72.349525621930383</v>
      </c>
      <c r="BN31" s="4">
        <v>63.922672792570722</v>
      </c>
      <c r="BO31" s="4">
        <v>11.647419603190942</v>
      </c>
      <c r="BP31" s="4">
        <v>230.08366666666666</v>
      </c>
      <c r="BQ31" s="4">
        <v>179.0393333333333</v>
      </c>
      <c r="BR31" s="4">
        <v>129.53410834333332</v>
      </c>
      <c r="BS31" s="4">
        <v>114.44672721666666</v>
      </c>
      <c r="BT31" s="4">
        <v>15.087381127999999</v>
      </c>
      <c r="BU31" s="4">
        <v>79.271361947857784</v>
      </c>
      <c r="BV31" s="4">
        <v>79.665390179546307</v>
      </c>
      <c r="BW31" s="4">
        <v>73.162606318122485</v>
      </c>
      <c r="BX31" s="4">
        <v>8.1626209903391427</v>
      </c>
      <c r="BY31" s="4">
        <v>283.82633333333337</v>
      </c>
      <c r="BZ31" s="4">
        <v>224.99300000000002</v>
      </c>
      <c r="CA31" s="4">
        <v>179.24155132666667</v>
      </c>
      <c r="CB31" s="4">
        <v>164.61074283333332</v>
      </c>
      <c r="CC31" s="4">
        <v>14.630808492</v>
      </c>
      <c r="CD31" s="4">
        <v>80.754815241491968</v>
      </c>
      <c r="CE31" s="4">
        <v>73.576423814037099</v>
      </c>
      <c r="CF31" s="4">
        <v>67.226254463910578</v>
      </c>
      <c r="CG31" s="4">
        <v>8.6307121503771853</v>
      </c>
      <c r="CH31" s="4">
        <v>211.22166666666666</v>
      </c>
      <c r="CI31" s="4">
        <v>170.57166666666669</v>
      </c>
      <c r="CJ31" s="4">
        <v>125.50053237333333</v>
      </c>
      <c r="CK31" s="4">
        <v>114.66894267666667</v>
      </c>
      <c r="CL31" s="4">
        <v>10.831589696333333</v>
      </c>
      <c r="CM31" s="4">
        <v>82.989948166012738</v>
      </c>
      <c r="CN31" s="4">
        <v>52.355167297302415</v>
      </c>
      <c r="CO31" s="4">
        <v>41.930610244058485</v>
      </c>
      <c r="CP31" s="4">
        <v>19.911228616224825</v>
      </c>
      <c r="CQ31" s="4">
        <v>148.16533333333334</v>
      </c>
      <c r="CR31" s="4">
        <v>122.96233333333333</v>
      </c>
      <c r="CS31" s="4">
        <v>64.377135329333328</v>
      </c>
      <c r="CT31" s="4">
        <v>51.558856737000006</v>
      </c>
      <c r="CU31" s="4">
        <v>12.818278592</v>
      </c>
      <c r="CV31" s="4">
        <v>80.649986562399619</v>
      </c>
      <c r="CW31" s="4">
        <v>56.001768242450254</v>
      </c>
      <c r="CX31" s="4">
        <v>47.834382775940938</v>
      </c>
      <c r="CY31" s="4">
        <v>14.584156401009359</v>
      </c>
      <c r="CZ31" s="4">
        <v>254.26166666666666</v>
      </c>
      <c r="DA31" s="4">
        <v>205.06199999999998</v>
      </c>
      <c r="DB31" s="4">
        <v>114.83834599333333</v>
      </c>
      <c r="DC31" s="4">
        <v>98.090142008000001</v>
      </c>
      <c r="DD31" s="4">
        <v>16.748203988</v>
      </c>
      <c r="DE31" s="4">
        <v>83.38873830819557</v>
      </c>
      <c r="DF31" s="4">
        <v>54.529416963161772</v>
      </c>
      <c r="DG31" s="4">
        <v>48.781028344204351</v>
      </c>
      <c r="DH31" s="4">
        <v>10.541811993567165</v>
      </c>
      <c r="DI31" s="4">
        <v>237.84466666666665</v>
      </c>
      <c r="DJ31" s="4">
        <v>198.3356666666667</v>
      </c>
      <c r="DK31" s="4">
        <v>108.15128266333333</v>
      </c>
      <c r="DL31" s="4">
        <v>96.750177773333348</v>
      </c>
      <c r="DM31" s="4">
        <v>11.401104887000001</v>
      </c>
      <c r="DN31" s="4">
        <v>82.427890780007843</v>
      </c>
      <c r="DO31" s="4">
        <v>56.259783637943841</v>
      </c>
      <c r="DP31" s="4">
        <v>48.980896668388098</v>
      </c>
      <c r="DQ31" s="4">
        <v>12.937993178254409</v>
      </c>
      <c r="DR31" s="4">
        <v>321.05233333333337</v>
      </c>
      <c r="DS31" s="4">
        <v>264.63666666666671</v>
      </c>
      <c r="DT31" s="4">
        <v>148.88401609333334</v>
      </c>
      <c r="DU31" s="4">
        <v>129.62141224666667</v>
      </c>
      <c r="DV31" s="4">
        <v>19.262603845666664</v>
      </c>
      <c r="DW31" s="1">
        <v>892.66376483268641</v>
      </c>
      <c r="DX31" s="1">
        <v>1768.1727853581292</v>
      </c>
      <c r="DY31" s="1">
        <v>1735.6490177685434</v>
      </c>
      <c r="DZ31" s="1">
        <v>2458.7719892161854</v>
      </c>
      <c r="EA31" s="1">
        <v>92.52</v>
      </c>
      <c r="EB31" s="1">
        <v>93.95</v>
      </c>
      <c r="EC31" s="1">
        <v>91.54</v>
      </c>
      <c r="ED31" s="1">
        <v>91.93</v>
      </c>
      <c r="EE31" s="1">
        <v>92.54</v>
      </c>
      <c r="EF31" s="5">
        <v>108.1</v>
      </c>
      <c r="EG31" s="5">
        <v>126.01</v>
      </c>
      <c r="EH31" s="5">
        <v>110.53</v>
      </c>
      <c r="EI31" s="5">
        <v>109.96</v>
      </c>
      <c r="EJ31" s="5">
        <v>113.84</v>
      </c>
      <c r="EK31" s="5">
        <v>117.76</v>
      </c>
      <c r="EL31" s="5">
        <v>110.3</v>
      </c>
      <c r="EM31" s="1">
        <v>2992.9233333333336</v>
      </c>
      <c r="EN31" s="12">
        <v>40235.578263840303</v>
      </c>
      <c r="EO31" s="12">
        <v>41946.366856521301</v>
      </c>
      <c r="EP31" s="12">
        <v>6316.8990655674097</v>
      </c>
      <c r="EQ31" s="12">
        <v>-1710.78859268114</v>
      </c>
      <c r="ER31" s="12">
        <v>496.84168910088198</v>
      </c>
      <c r="ES31" s="12">
        <v>1213.9469031000001</v>
      </c>
      <c r="ET31" s="1">
        <v>12.16</v>
      </c>
      <c r="EU31" s="1">
        <v>4.22</v>
      </c>
      <c r="EV31" s="1">
        <v>12.44</v>
      </c>
      <c r="EW31" s="1">
        <v>4.43</v>
      </c>
      <c r="EX31" s="1">
        <v>12.19</v>
      </c>
      <c r="EY31" s="1">
        <v>8.0299999999999994</v>
      </c>
      <c r="EZ31" s="1">
        <v>12.8</v>
      </c>
      <c r="FA31" s="1">
        <v>8.75</v>
      </c>
      <c r="FB31" s="1">
        <v>19.14</v>
      </c>
    </row>
    <row r="32" spans="1:158">
      <c r="A32" s="1">
        <v>2016</v>
      </c>
      <c r="B32" s="1">
        <v>3</v>
      </c>
      <c r="C32" s="1">
        <v>32.190495040000002</v>
      </c>
      <c r="D32" s="1">
        <v>39.858105219999999</v>
      </c>
      <c r="E32" s="1">
        <v>105.0469166</v>
      </c>
      <c r="F32" s="1">
        <v>16.244754530000002</v>
      </c>
      <c r="G32" s="2">
        <v>81.787127804958871</v>
      </c>
      <c r="H32" s="2">
        <v>60.33045536349799</v>
      </c>
      <c r="I32" s="2">
        <v>51.125967119387525</v>
      </c>
      <c r="J32" s="2">
        <v>15.25654583342326</v>
      </c>
      <c r="K32" s="2">
        <v>11.944482412156702</v>
      </c>
      <c r="L32" s="2">
        <v>281.71833333333331</v>
      </c>
      <c r="M32" s="2">
        <v>230.40933333333336</v>
      </c>
      <c r="N32" s="2">
        <v>139.00699999999998</v>
      </c>
      <c r="O32" s="2">
        <v>117.79900000000002</v>
      </c>
      <c r="P32" s="2">
        <v>21.207666666666668</v>
      </c>
      <c r="Q32" s="2">
        <v>91.402333333333331</v>
      </c>
      <c r="R32" s="2">
        <v>16.603666666666665</v>
      </c>
      <c r="S32" s="2">
        <v>79.417831578209857</v>
      </c>
      <c r="T32" s="2">
        <v>62.6638678211472</v>
      </c>
      <c r="U32" s="2">
        <v>54.049893140493225</v>
      </c>
      <c r="V32" s="2">
        <v>13.74645624515192</v>
      </c>
      <c r="W32" s="2">
        <v>11.55712657036303</v>
      </c>
      <c r="X32" s="2">
        <v>485.27766666666668</v>
      </c>
      <c r="Y32" s="2">
        <v>385.39699999999999</v>
      </c>
      <c r="Z32" s="2">
        <v>241.50466666666668</v>
      </c>
      <c r="AA32" s="2">
        <v>208.30666666666664</v>
      </c>
      <c r="AB32" s="2">
        <v>33.198333333333331</v>
      </c>
      <c r="AC32" s="2">
        <v>143.89233333333334</v>
      </c>
      <c r="AD32" s="2">
        <v>27.911000000000001</v>
      </c>
      <c r="AE32" s="2">
        <v>81.021804695253877</v>
      </c>
      <c r="AF32" s="2">
        <v>66.962244290630679</v>
      </c>
      <c r="AG32" s="2">
        <v>60.036213122642103</v>
      </c>
      <c r="AH32" s="2">
        <v>10.343188525653497</v>
      </c>
      <c r="AI32" s="2">
        <v>9.3068933644677951</v>
      </c>
      <c r="AJ32" s="2">
        <v>606.21500000000003</v>
      </c>
      <c r="AK32" s="2">
        <v>491.16633333333328</v>
      </c>
      <c r="AL32" s="2">
        <v>328.89600000000002</v>
      </c>
      <c r="AM32" s="2">
        <v>294.8776666666667</v>
      </c>
      <c r="AN32" s="2">
        <v>34.018333333333331</v>
      </c>
      <c r="AO32" s="2">
        <v>162.27033333333333</v>
      </c>
      <c r="AP32" s="2">
        <v>30.610000000000003</v>
      </c>
      <c r="AQ32" s="2">
        <v>82.198416939663403</v>
      </c>
      <c r="AR32" s="2">
        <v>62.498773124907139</v>
      </c>
      <c r="AS32" s="2">
        <v>56.11434025636062</v>
      </c>
      <c r="AT32" s="2">
        <v>10.215293115893481</v>
      </c>
      <c r="AU32" s="2">
        <v>5.3380244554998937</v>
      </c>
      <c r="AV32" s="2">
        <v>450.35133333333334</v>
      </c>
      <c r="AW32" s="2">
        <v>370.18166666666667</v>
      </c>
      <c r="AX32" s="2">
        <v>231.35900000000001</v>
      </c>
      <c r="AY32" s="2">
        <v>207.72499999999999</v>
      </c>
      <c r="AZ32" s="2">
        <v>23.634</v>
      </c>
      <c r="BA32" s="2">
        <v>138.82266666666666</v>
      </c>
      <c r="BB32" s="2">
        <v>12.35</v>
      </c>
      <c r="BC32" s="4">
        <v>80.35839819074711</v>
      </c>
      <c r="BD32" s="4">
        <v>72.961684692305056</v>
      </c>
      <c r="BE32" s="4">
        <v>64.034933557069948</v>
      </c>
      <c r="BF32" s="4">
        <v>12.234847883352886</v>
      </c>
      <c r="BG32" s="4">
        <v>133.24099999999999</v>
      </c>
      <c r="BH32" s="4">
        <v>107.07033333333334</v>
      </c>
      <c r="BI32" s="4">
        <v>78.120319005666673</v>
      </c>
      <c r="BJ32" s="4">
        <v>68.562416809333328</v>
      </c>
      <c r="BK32" s="4">
        <v>9.5579021963333322</v>
      </c>
      <c r="BL32" s="4">
        <v>77.934526882326836</v>
      </c>
      <c r="BM32" s="4">
        <v>72.086842095009445</v>
      </c>
      <c r="BN32" s="4">
        <v>63.864272370523068</v>
      </c>
      <c r="BO32" s="4">
        <v>11.406477917573044</v>
      </c>
      <c r="BP32" s="4">
        <v>230.51699999999997</v>
      </c>
      <c r="BQ32" s="4">
        <v>179.65233333333333</v>
      </c>
      <c r="BR32" s="4">
        <v>129.50569385</v>
      </c>
      <c r="BS32" s="4">
        <v>114.73365548</v>
      </c>
      <c r="BT32" s="4">
        <v>14.772038371000001</v>
      </c>
      <c r="BU32" s="4">
        <v>79.338948607692615</v>
      </c>
      <c r="BV32" s="4">
        <v>78.33066816879176</v>
      </c>
      <c r="BW32" s="4">
        <v>71.905328510176673</v>
      </c>
      <c r="BX32" s="4">
        <v>8.2028403567235806</v>
      </c>
      <c r="BY32" s="4">
        <v>284.2643333333333</v>
      </c>
      <c r="BZ32" s="4">
        <v>225.53233333333333</v>
      </c>
      <c r="CA32" s="4">
        <v>176.66098363666666</v>
      </c>
      <c r="CB32" s="4">
        <v>162.16976518000001</v>
      </c>
      <c r="CC32" s="4">
        <v>14.491218460333334</v>
      </c>
      <c r="CD32" s="4">
        <v>80.802938431734802</v>
      </c>
      <c r="CE32" s="4">
        <v>74.022577390423706</v>
      </c>
      <c r="CF32" s="4">
        <v>67.610210705904109</v>
      </c>
      <c r="CG32" s="4">
        <v>8.662717391057317</v>
      </c>
      <c r="CH32" s="4">
        <v>211.81366666666668</v>
      </c>
      <c r="CI32" s="4">
        <v>171.15166666666667</v>
      </c>
      <c r="CJ32" s="4">
        <v>126.69087491333335</v>
      </c>
      <c r="CK32" s="4">
        <v>115.71600245999998</v>
      </c>
      <c r="CL32" s="4">
        <v>10.974872454</v>
      </c>
      <c r="CM32" s="4">
        <v>83.069245137304904</v>
      </c>
      <c r="CN32" s="4">
        <v>49.36535246731907</v>
      </c>
      <c r="CO32" s="4">
        <v>39.919837344230132</v>
      </c>
      <c r="CP32" s="4">
        <v>19.133895841363266</v>
      </c>
      <c r="CQ32" s="4">
        <v>148.47733333333335</v>
      </c>
      <c r="CR32" s="4">
        <v>123.339</v>
      </c>
      <c r="CS32" s="4">
        <v>60.886732079666665</v>
      </c>
      <c r="CT32" s="4">
        <v>49.236728182</v>
      </c>
      <c r="CU32" s="4">
        <v>11.650003897333333</v>
      </c>
      <c r="CV32" s="4">
        <v>80.759981263460361</v>
      </c>
      <c r="CW32" s="4">
        <v>54.436033330957137</v>
      </c>
      <c r="CX32" s="4">
        <v>45.480134285052337</v>
      </c>
      <c r="CY32" s="4">
        <v>16.452152184912723</v>
      </c>
      <c r="CZ32" s="4">
        <v>254.76066666666665</v>
      </c>
      <c r="DA32" s="4">
        <v>205.74466666666669</v>
      </c>
      <c r="DB32" s="4">
        <v>111.99923532333332</v>
      </c>
      <c r="DC32" s="4">
        <v>93.572950684333321</v>
      </c>
      <c r="DD32" s="4">
        <v>18.426284641333329</v>
      </c>
      <c r="DE32" s="4">
        <v>83.437556332822354</v>
      </c>
      <c r="DF32" s="4">
        <v>52.589099398750605</v>
      </c>
      <c r="DG32" s="4">
        <v>46.228684907970319</v>
      </c>
      <c r="DH32" s="4">
        <v>12.094549181291727</v>
      </c>
      <c r="DI32" s="4">
        <v>238.53766666666664</v>
      </c>
      <c r="DJ32" s="4">
        <v>199.03</v>
      </c>
      <c r="DK32" s="4">
        <v>104.66808453333333</v>
      </c>
      <c r="DL32" s="4">
        <v>92.008951572333331</v>
      </c>
      <c r="DM32" s="4">
        <v>12.659132960999999</v>
      </c>
      <c r="DN32" s="4">
        <v>82.507671982871074</v>
      </c>
      <c r="DO32" s="4">
        <v>57.309992975296844</v>
      </c>
      <c r="DP32" s="4">
        <v>49.95892616156064</v>
      </c>
      <c r="DQ32" s="4">
        <v>12.82684996450679</v>
      </c>
      <c r="DR32" s="4">
        <v>321.95066666666668</v>
      </c>
      <c r="DS32" s="4">
        <v>265.63400000000001</v>
      </c>
      <c r="DT32" s="4">
        <v>152.23482674000002</v>
      </c>
      <c r="DU32" s="4">
        <v>132.70789392</v>
      </c>
      <c r="DV32" s="4">
        <v>19.526932819666666</v>
      </c>
      <c r="DW32" s="1">
        <v>933.22687953524667</v>
      </c>
      <c r="DX32" s="1">
        <v>1848.5194940876702</v>
      </c>
      <c r="DY32" s="1">
        <v>1814.5178292569624</v>
      </c>
      <c r="DZ32" s="1">
        <v>2570.4998918769506</v>
      </c>
      <c r="EA32" s="1">
        <v>92.89</v>
      </c>
      <c r="EB32" s="1">
        <v>93.97</v>
      </c>
      <c r="EC32" s="1">
        <v>92.11</v>
      </c>
      <c r="ED32" s="1">
        <v>92.42</v>
      </c>
      <c r="EE32" s="1">
        <v>92.68</v>
      </c>
      <c r="EF32" s="5">
        <v>106.9</v>
      </c>
      <c r="EG32" s="5">
        <v>116.14</v>
      </c>
      <c r="EH32" s="5">
        <v>110.33</v>
      </c>
      <c r="EI32" s="5">
        <v>109.05</v>
      </c>
      <c r="EJ32" s="5">
        <v>110.93</v>
      </c>
      <c r="EK32" s="5">
        <v>116.67</v>
      </c>
      <c r="EL32" s="5">
        <v>109.06</v>
      </c>
      <c r="EM32" s="1">
        <v>2949.6533333333332</v>
      </c>
      <c r="EN32" s="12">
        <v>29449.3113243892</v>
      </c>
      <c r="EO32" s="12">
        <v>42428.679948830802</v>
      </c>
      <c r="EP32" s="12">
        <v>10868.2556303826</v>
      </c>
      <c r="EQ32" s="12">
        <v>-12979.3686244416</v>
      </c>
      <c r="ER32" s="12">
        <v>13616.277987973701</v>
      </c>
      <c r="ES32" s="12">
        <v>-636.90936352000006</v>
      </c>
      <c r="ET32" s="1">
        <v>12.46</v>
      </c>
      <c r="EU32" s="1">
        <v>4.47</v>
      </c>
      <c r="EV32" s="1">
        <v>12.38</v>
      </c>
      <c r="EW32" s="1">
        <v>4.2300000000000004</v>
      </c>
      <c r="EX32" s="1">
        <v>12.41</v>
      </c>
      <c r="EY32" s="1">
        <v>7.84</v>
      </c>
      <c r="EZ32" s="1">
        <v>12.8</v>
      </c>
      <c r="FA32" s="1">
        <v>8.67</v>
      </c>
      <c r="FB32" s="1">
        <v>19.57</v>
      </c>
    </row>
    <row r="33" spans="1:158">
      <c r="A33" s="1">
        <v>2016</v>
      </c>
      <c r="B33" s="1">
        <v>4</v>
      </c>
      <c r="C33" s="1">
        <v>35.561591229999998</v>
      </c>
      <c r="D33" s="1">
        <v>41.971003619999998</v>
      </c>
      <c r="E33" s="1">
        <v>110.52223360000001</v>
      </c>
      <c r="F33" s="1">
        <v>16.402772240000001</v>
      </c>
      <c r="G33" s="2">
        <v>81.858369985535901</v>
      </c>
      <c r="H33" s="2">
        <v>61.969135081258777</v>
      </c>
      <c r="I33" s="2">
        <v>52.728555170429217</v>
      </c>
      <c r="J33" s="2">
        <v>14.911351686028784</v>
      </c>
      <c r="K33" s="2">
        <v>13.935137877980255</v>
      </c>
      <c r="L33" s="2">
        <v>282.30833333333334</v>
      </c>
      <c r="M33" s="2">
        <v>231.09299999999999</v>
      </c>
      <c r="N33" s="2">
        <v>143.20633333333333</v>
      </c>
      <c r="O33" s="2">
        <v>121.85199999999999</v>
      </c>
      <c r="P33" s="2">
        <v>21.353999999999999</v>
      </c>
      <c r="Q33" s="2">
        <v>87.886666666666656</v>
      </c>
      <c r="R33" s="2">
        <v>19.956</v>
      </c>
      <c r="S33" s="2">
        <v>79.53299123501607</v>
      </c>
      <c r="T33" s="2">
        <v>63.953404177556486</v>
      </c>
      <c r="U33" s="2">
        <v>56.142294139146131</v>
      </c>
      <c r="V33" s="2">
        <v>12.213751775783567</v>
      </c>
      <c r="W33" s="2">
        <v>11.303822753212584</v>
      </c>
      <c r="X33" s="2">
        <v>486.21499999999997</v>
      </c>
      <c r="Y33" s="2">
        <v>386.70133333333337</v>
      </c>
      <c r="Z33" s="2">
        <v>247.30866666666665</v>
      </c>
      <c r="AA33" s="2">
        <v>217.10299999999998</v>
      </c>
      <c r="AB33" s="2">
        <v>30.205666666666662</v>
      </c>
      <c r="AC33" s="2">
        <v>139.39266666666666</v>
      </c>
      <c r="AD33" s="2">
        <v>27.955333333333332</v>
      </c>
      <c r="AE33" s="2">
        <v>81.092972922558673</v>
      </c>
      <c r="AF33" s="2">
        <v>67.055564200228673</v>
      </c>
      <c r="AG33" s="2">
        <v>59.851905473882198</v>
      </c>
      <c r="AH33" s="2">
        <v>10.74292113746084</v>
      </c>
      <c r="AI33" s="2">
        <v>7.9610151792605608</v>
      </c>
      <c r="AJ33" s="2">
        <v>607.57833333333338</v>
      </c>
      <c r="AK33" s="2">
        <v>492.70333333333332</v>
      </c>
      <c r="AL33" s="2">
        <v>330.38499999999999</v>
      </c>
      <c r="AM33" s="2">
        <v>294.89233333333334</v>
      </c>
      <c r="AN33" s="2">
        <v>35.492999999999995</v>
      </c>
      <c r="AO33" s="2">
        <v>162.31833333333333</v>
      </c>
      <c r="AP33" s="2">
        <v>26.302000000000003</v>
      </c>
      <c r="AQ33" s="2">
        <v>82.23840654904329</v>
      </c>
      <c r="AR33" s="2">
        <v>62.809368510418331</v>
      </c>
      <c r="AS33" s="2">
        <v>56.884049516910387</v>
      </c>
      <c r="AT33" s="2">
        <v>9.433813989906783</v>
      </c>
      <c r="AU33" s="2">
        <v>5.2965096674268013</v>
      </c>
      <c r="AV33" s="2">
        <v>451.64866666666666</v>
      </c>
      <c r="AW33" s="2">
        <v>371.42866666666669</v>
      </c>
      <c r="AX33" s="2">
        <v>233.292</v>
      </c>
      <c r="AY33" s="2">
        <v>211.28366666666668</v>
      </c>
      <c r="AZ33" s="2">
        <v>22.008333333333329</v>
      </c>
      <c r="BA33" s="2">
        <v>138.13666666666666</v>
      </c>
      <c r="BB33" s="2">
        <v>12.356333333333334</v>
      </c>
      <c r="BC33" s="4">
        <v>80.428236868517899</v>
      </c>
      <c r="BD33" s="4">
        <v>73.994582165917507</v>
      </c>
      <c r="BE33" s="4">
        <v>64.971143115640601</v>
      </c>
      <c r="BF33" s="4">
        <v>12.194729379868066</v>
      </c>
      <c r="BG33" s="4">
        <v>133.50866666666667</v>
      </c>
      <c r="BH33" s="4">
        <v>107.37866666666667</v>
      </c>
      <c r="BI33" s="4">
        <v>79.454395735333335</v>
      </c>
      <c r="BJ33" s="4">
        <v>69.765147195666671</v>
      </c>
      <c r="BK33" s="4">
        <v>9.6892485403333346</v>
      </c>
      <c r="BL33" s="4">
        <v>78.054786176875155</v>
      </c>
      <c r="BM33" s="4">
        <v>73.148944137693832</v>
      </c>
      <c r="BN33" s="4">
        <v>65.481566602070288</v>
      </c>
      <c r="BO33" s="4">
        <v>10.481870417104702</v>
      </c>
      <c r="BP33" s="4">
        <v>230.94633333333331</v>
      </c>
      <c r="BQ33" s="4">
        <v>180.26466666666667</v>
      </c>
      <c r="BR33" s="4">
        <v>131.86170031999998</v>
      </c>
      <c r="BS33" s="4">
        <v>118.04012776333333</v>
      </c>
      <c r="BT33" s="4">
        <v>13.821572557333333</v>
      </c>
      <c r="BU33" s="4">
        <v>79.403083976364996</v>
      </c>
      <c r="BV33" s="4">
        <v>79.328740917126567</v>
      </c>
      <c r="BW33" s="4">
        <v>72.680285526822146</v>
      </c>
      <c r="BX33" s="4">
        <v>8.3808911036449132</v>
      </c>
      <c r="BY33" s="4">
        <v>284.71899999999999</v>
      </c>
      <c r="BZ33" s="4">
        <v>226.07566666666665</v>
      </c>
      <c r="CA33" s="4">
        <v>179.34297988666665</v>
      </c>
      <c r="CB33" s="4">
        <v>164.31244004000001</v>
      </c>
      <c r="CC33" s="4">
        <v>15.030539846333333</v>
      </c>
      <c r="CD33" s="4">
        <v>80.841738213420939</v>
      </c>
      <c r="CE33" s="4">
        <v>73.83564655719627</v>
      </c>
      <c r="CF33" s="4">
        <v>67.94577337730783</v>
      </c>
      <c r="CG33" s="4">
        <v>7.9770049478058436</v>
      </c>
      <c r="CH33" s="4">
        <v>212.40966666666668</v>
      </c>
      <c r="CI33" s="4">
        <v>171.71566666666669</v>
      </c>
      <c r="CJ33" s="4">
        <v>126.78737272333332</v>
      </c>
      <c r="CK33" s="4">
        <v>116.67353772666667</v>
      </c>
      <c r="CL33" s="4">
        <v>10.113834995333335</v>
      </c>
      <c r="CM33" s="4">
        <v>83.14153929556295</v>
      </c>
      <c r="CN33" s="4">
        <v>51.531563245972563</v>
      </c>
      <c r="CO33" s="4">
        <v>42.10274650714144</v>
      </c>
      <c r="CP33" s="4">
        <v>18.297168075078783</v>
      </c>
      <c r="CQ33" s="4">
        <v>148.79966666666667</v>
      </c>
      <c r="CR33" s="4">
        <v>123.71433333333334</v>
      </c>
      <c r="CS33" s="4">
        <v>63.751929925999995</v>
      </c>
      <c r="CT33" s="4">
        <v>52.087132156333325</v>
      </c>
      <c r="CU33" s="4">
        <v>11.664797769666668</v>
      </c>
      <c r="CV33" s="4">
        <v>80.870350976618127</v>
      </c>
      <c r="CW33" s="4">
        <v>55.923555358382714</v>
      </c>
      <c r="CX33" s="4">
        <v>47.986928906686465</v>
      </c>
      <c r="CY33" s="4">
        <v>14.191920383383694</v>
      </c>
      <c r="CZ33" s="4">
        <v>255.26866666666663</v>
      </c>
      <c r="DA33" s="4">
        <v>206.4366666666667</v>
      </c>
      <c r="DB33" s="4">
        <v>115.44672356333335</v>
      </c>
      <c r="DC33" s="4">
        <v>99.062616470666669</v>
      </c>
      <c r="DD33" s="4">
        <v>16.384107093333331</v>
      </c>
      <c r="DE33" s="4">
        <v>83.478446239952504</v>
      </c>
      <c r="DF33" s="4">
        <v>53.328767703320935</v>
      </c>
      <c r="DG33" s="4">
        <v>47.373078869511083</v>
      </c>
      <c r="DH33" s="4">
        <v>11.167872595411524</v>
      </c>
      <c r="DI33" s="4">
        <v>239.23900000000003</v>
      </c>
      <c r="DJ33" s="4">
        <v>199.71299999999999</v>
      </c>
      <c r="DK33" s="4">
        <v>106.50448184333334</v>
      </c>
      <c r="DL33" s="4">
        <v>94.610197002666666</v>
      </c>
      <c r="DM33" s="4">
        <v>11.894284840666666</v>
      </c>
      <c r="DN33" s="4">
        <v>82.58323026126962</v>
      </c>
      <c r="DO33" s="4">
        <v>56.649144808678265</v>
      </c>
      <c r="DP33" s="4">
        <v>48.974620679524378</v>
      </c>
      <c r="DQ33" s="4">
        <v>13.547466875180502</v>
      </c>
      <c r="DR33" s="4">
        <v>322.85933333333332</v>
      </c>
      <c r="DS33" s="4">
        <v>266.6276666666667</v>
      </c>
      <c r="DT33" s="4">
        <v>151.04229298999999</v>
      </c>
      <c r="DU33" s="4">
        <v>130.57988837666667</v>
      </c>
      <c r="DV33" s="4">
        <v>20.462404610333333</v>
      </c>
      <c r="DW33" s="1">
        <v>984.99558383131466</v>
      </c>
      <c r="DX33" s="1">
        <v>1951.062038857275</v>
      </c>
      <c r="DY33" s="1">
        <v>1915.1742066102672</v>
      </c>
      <c r="DZ33" s="1">
        <v>2713.0927079582052</v>
      </c>
      <c r="EA33" s="1">
        <v>93.72</v>
      </c>
      <c r="EB33" s="1">
        <v>94.32</v>
      </c>
      <c r="EC33" s="1">
        <v>92.82</v>
      </c>
      <c r="ED33" s="1">
        <v>93.1</v>
      </c>
      <c r="EE33" s="1">
        <v>93.11</v>
      </c>
      <c r="EF33" s="5">
        <v>107.76</v>
      </c>
      <c r="EG33" s="5">
        <v>115.7</v>
      </c>
      <c r="EH33" s="5">
        <v>111.09</v>
      </c>
      <c r="EI33" s="5">
        <v>110.79</v>
      </c>
      <c r="EJ33" s="5">
        <v>110.85</v>
      </c>
      <c r="EK33" s="5">
        <v>117.34</v>
      </c>
      <c r="EL33" s="5">
        <v>107.22</v>
      </c>
      <c r="EM33" s="1">
        <v>3016.1800000000003</v>
      </c>
      <c r="EN33" s="12">
        <v>28010.444019654999</v>
      </c>
      <c r="EO33" s="12">
        <v>41234.067345540599</v>
      </c>
      <c r="EP33" s="12">
        <v>3152.92473672612</v>
      </c>
      <c r="EQ33" s="12">
        <v>-13223.623325885599</v>
      </c>
      <c r="ER33" s="12">
        <v>7548.6661752359996</v>
      </c>
      <c r="ES33" s="12">
        <v>5674.9571507000001</v>
      </c>
      <c r="ET33" s="1">
        <v>12.61</v>
      </c>
      <c r="EU33" s="1">
        <v>5.47</v>
      </c>
      <c r="EV33" s="1">
        <v>13.06</v>
      </c>
      <c r="EW33" s="1">
        <v>5.95</v>
      </c>
      <c r="EX33" s="1">
        <v>12.43</v>
      </c>
      <c r="EY33" s="1">
        <v>8.23</v>
      </c>
      <c r="EZ33" s="1">
        <v>12.87</v>
      </c>
      <c r="FA33" s="1">
        <v>8.8699999999999992</v>
      </c>
      <c r="FB33" s="1">
        <v>19.39</v>
      </c>
    </row>
    <row r="34" spans="1:158">
      <c r="A34" s="1">
        <v>2017</v>
      </c>
      <c r="B34" s="1">
        <v>1</v>
      </c>
      <c r="C34" s="1">
        <v>31.386877869999999</v>
      </c>
      <c r="D34" s="1">
        <v>36.089200069999997</v>
      </c>
      <c r="E34" s="1">
        <v>95.227807089999999</v>
      </c>
      <c r="F34" s="1">
        <v>14.69924703</v>
      </c>
      <c r="G34" s="2">
        <v>81.928071386662822</v>
      </c>
      <c r="H34" s="2">
        <v>60.68171425120147</v>
      </c>
      <c r="I34" s="2">
        <v>50.724625176518636</v>
      </c>
      <c r="J34" s="2">
        <v>16.408951198762018</v>
      </c>
      <c r="K34" s="2">
        <v>13.75027548894845</v>
      </c>
      <c r="L34" s="2">
        <v>282.92866666666669</v>
      </c>
      <c r="M34" s="2">
        <v>231.798</v>
      </c>
      <c r="N34" s="2">
        <v>140.65899999999999</v>
      </c>
      <c r="O34" s="2">
        <v>117.57866666666666</v>
      </c>
      <c r="P34" s="2">
        <v>23.080666666666669</v>
      </c>
      <c r="Q34" s="2">
        <v>91.13900000000001</v>
      </c>
      <c r="R34" s="2">
        <v>19.340999999999998</v>
      </c>
      <c r="S34" s="2">
        <v>79.647308696580382</v>
      </c>
      <c r="T34" s="2">
        <v>62.044889880103518</v>
      </c>
      <c r="U34" s="2">
        <v>52.102484183903151</v>
      </c>
      <c r="V34" s="2">
        <v>16.024397504863575</v>
      </c>
      <c r="W34" s="2">
        <v>11.921407356636966</v>
      </c>
      <c r="X34" s="2">
        <v>487.14933333333329</v>
      </c>
      <c r="Y34" s="2">
        <v>388.00133333333332</v>
      </c>
      <c r="Z34" s="2">
        <v>240.73500000000001</v>
      </c>
      <c r="AA34" s="2">
        <v>202.15833333333333</v>
      </c>
      <c r="AB34" s="2">
        <v>38.576333333333331</v>
      </c>
      <c r="AC34" s="2">
        <v>147.26633333333334</v>
      </c>
      <c r="AD34" s="2">
        <v>28.699000000000002</v>
      </c>
      <c r="AE34" s="2">
        <v>81.159267969047661</v>
      </c>
      <c r="AF34" s="2">
        <v>67.114656177156178</v>
      </c>
      <c r="AG34" s="2">
        <v>60.318799641716303</v>
      </c>
      <c r="AH34" s="2">
        <v>10.125741414068328</v>
      </c>
      <c r="AI34" s="2">
        <v>9.131126024814634</v>
      </c>
      <c r="AJ34" s="2">
        <v>608.93599999999992</v>
      </c>
      <c r="AK34" s="2">
        <v>494.20800000000003</v>
      </c>
      <c r="AL34" s="2">
        <v>331.68599999999998</v>
      </c>
      <c r="AM34" s="2">
        <v>298.10033333333331</v>
      </c>
      <c r="AN34" s="2">
        <v>33.585666666666668</v>
      </c>
      <c r="AO34" s="2">
        <v>162.52200000000002</v>
      </c>
      <c r="AP34" s="2">
        <v>30.286666666666665</v>
      </c>
      <c r="AQ34" s="2">
        <v>82.290553607855969</v>
      </c>
      <c r="AR34" s="2">
        <v>63.05315590849743</v>
      </c>
      <c r="AS34" s="2">
        <v>55.235731788020246</v>
      </c>
      <c r="AT34" s="2">
        <v>12.398148844162236</v>
      </c>
      <c r="AU34" s="2">
        <v>6.5112406800430591</v>
      </c>
      <c r="AV34" s="2">
        <v>452.95599999999996</v>
      </c>
      <c r="AW34" s="2">
        <v>372.74</v>
      </c>
      <c r="AX34" s="2">
        <v>235.02433333333332</v>
      </c>
      <c r="AY34" s="2">
        <v>205.88566666666668</v>
      </c>
      <c r="AZ34" s="2">
        <v>29.138666666666666</v>
      </c>
      <c r="BA34" s="2">
        <v>137.71566666666664</v>
      </c>
      <c r="BB34" s="2">
        <v>15.302999999999999</v>
      </c>
      <c r="BC34" s="4">
        <v>80.49451439364303</v>
      </c>
      <c r="BD34" s="4">
        <v>71.208030328779742</v>
      </c>
      <c r="BE34" s="4">
        <v>62.183502969264147</v>
      </c>
      <c r="BF34" s="4">
        <v>12.673468593580475</v>
      </c>
      <c r="BG34" s="4">
        <v>133.77433333333332</v>
      </c>
      <c r="BH34" s="4">
        <v>107.681</v>
      </c>
      <c r="BI34" s="4">
        <v>76.677519138333324</v>
      </c>
      <c r="BJ34" s="4">
        <v>66.959817832333329</v>
      </c>
      <c r="BK34" s="4">
        <v>9.717701306333332</v>
      </c>
      <c r="BL34" s="4">
        <v>78.174046338209564</v>
      </c>
      <c r="BM34" s="4">
        <v>72.852729929213439</v>
      </c>
      <c r="BN34" s="4">
        <v>62.924410934415988</v>
      </c>
      <c r="BO34" s="4">
        <v>13.627929940156399</v>
      </c>
      <c r="BP34" s="4">
        <v>231.37133333333335</v>
      </c>
      <c r="BQ34" s="4">
        <v>180.87233333333333</v>
      </c>
      <c r="BR34" s="4">
        <v>131.77043252000001</v>
      </c>
      <c r="BS34" s="4">
        <v>113.81285029333333</v>
      </c>
      <c r="BT34" s="4">
        <v>17.957582225666666</v>
      </c>
      <c r="BU34" s="4">
        <v>79.462173282835352</v>
      </c>
      <c r="BV34" s="4">
        <v>77.88112153584305</v>
      </c>
      <c r="BW34" s="4">
        <v>71.873662471700527</v>
      </c>
      <c r="BX34" s="4">
        <v>7.7136268009910598</v>
      </c>
      <c r="BY34" s="4">
        <v>285.16000000000003</v>
      </c>
      <c r="BZ34" s="4">
        <v>226.59433333333334</v>
      </c>
      <c r="CA34" s="4">
        <v>176.47420813666668</v>
      </c>
      <c r="CB34" s="4">
        <v>162.86164632000001</v>
      </c>
      <c r="CC34" s="4">
        <v>13.612561815666666</v>
      </c>
      <c r="CD34" s="4">
        <v>80.892474296176914</v>
      </c>
      <c r="CE34" s="4">
        <v>73.879574839769319</v>
      </c>
      <c r="CF34" s="4">
        <v>66.080507955915039</v>
      </c>
      <c r="CG34" s="4">
        <v>10.556458807886512</v>
      </c>
      <c r="CH34" s="4">
        <v>213.00333333333333</v>
      </c>
      <c r="CI34" s="4">
        <v>172.30366666666669</v>
      </c>
      <c r="CJ34" s="4">
        <v>127.29721636666666</v>
      </c>
      <c r="CK34" s="4">
        <v>113.85913816</v>
      </c>
      <c r="CL34" s="4">
        <v>13.438078209333334</v>
      </c>
      <c r="CM34" s="4">
        <v>83.213807622082712</v>
      </c>
      <c r="CN34" s="4">
        <v>51.549550964546896</v>
      </c>
      <c r="CO34" s="4">
        <v>40.783085302845976</v>
      </c>
      <c r="CP34" s="4">
        <v>20.88566332829075</v>
      </c>
      <c r="CQ34" s="4">
        <v>149.15433333333334</v>
      </c>
      <c r="CR34" s="4">
        <v>124.117</v>
      </c>
      <c r="CS34" s="4">
        <v>63.981756170666671</v>
      </c>
      <c r="CT34" s="4">
        <v>50.618741985333337</v>
      </c>
      <c r="CU34" s="4">
        <v>13.363014185333332</v>
      </c>
      <c r="CV34" s="4">
        <v>80.979990460477453</v>
      </c>
      <c r="CW34" s="4">
        <v>52.607066016830096</v>
      </c>
      <c r="CX34" s="4">
        <v>42.652472399969739</v>
      </c>
      <c r="CY34" s="4">
        <v>18.922540961912006</v>
      </c>
      <c r="CZ34" s="4">
        <v>255.77799999999999</v>
      </c>
      <c r="DA34" s="4">
        <v>207.12899999999999</v>
      </c>
      <c r="DB34" s="4">
        <v>108.96448977</v>
      </c>
      <c r="DC34" s="4">
        <v>88.345639557333314</v>
      </c>
      <c r="DD34" s="4">
        <v>20.618850210666665</v>
      </c>
      <c r="DE34" s="4">
        <v>83.531613179265889</v>
      </c>
      <c r="DF34" s="4">
        <v>53.746208327166237</v>
      </c>
      <c r="DG34" s="4">
        <v>45.913082210477484</v>
      </c>
      <c r="DH34" s="4">
        <v>14.574286005446677</v>
      </c>
      <c r="DI34" s="4">
        <v>239.95266666666669</v>
      </c>
      <c r="DJ34" s="4">
        <v>200.43633333333332</v>
      </c>
      <c r="DK34" s="4">
        <v>107.72692927666667</v>
      </c>
      <c r="DL34" s="4">
        <v>92.026498503000013</v>
      </c>
      <c r="DM34" s="4">
        <v>15.700430777666668</v>
      </c>
      <c r="DN34" s="4">
        <v>82.653954174079175</v>
      </c>
      <c r="DO34" s="4">
        <v>57.998381755540642</v>
      </c>
      <c r="DP34" s="4">
        <v>50.535068938930635</v>
      </c>
      <c r="DQ34" s="4">
        <v>12.868139748826565</v>
      </c>
      <c r="DR34" s="4">
        <v>323.77600000000001</v>
      </c>
      <c r="DS34" s="4">
        <v>267.61366666666663</v>
      </c>
      <c r="DT34" s="4">
        <v>155.21159602333333</v>
      </c>
      <c r="DU34" s="4">
        <v>135.23875094000002</v>
      </c>
      <c r="DV34" s="4">
        <v>19.972845082666669</v>
      </c>
      <c r="DW34" s="1">
        <v>926.11445590889275</v>
      </c>
      <c r="DX34" s="1">
        <v>1859.3836235750189</v>
      </c>
      <c r="DY34" s="1">
        <v>1797.0458911673888</v>
      </c>
      <c r="DZ34" s="1">
        <v>2564.02448609878</v>
      </c>
      <c r="EA34" s="1">
        <v>95.6</v>
      </c>
      <c r="EB34" s="1">
        <v>96.11</v>
      </c>
      <c r="EC34" s="1">
        <v>95.74</v>
      </c>
      <c r="ED34" s="1">
        <v>95.56</v>
      </c>
      <c r="EE34" s="1">
        <v>95.46</v>
      </c>
      <c r="EF34" s="5">
        <v>107.31</v>
      </c>
      <c r="EG34" s="5">
        <v>117.57</v>
      </c>
      <c r="EH34" s="5">
        <v>111.41</v>
      </c>
      <c r="EI34" s="5">
        <v>110.73</v>
      </c>
      <c r="EJ34" s="5">
        <v>112.43</v>
      </c>
      <c r="EK34" s="5">
        <v>117.25</v>
      </c>
      <c r="EL34" s="5">
        <v>107.43</v>
      </c>
      <c r="EM34" s="1">
        <v>2923.2733333333331</v>
      </c>
      <c r="EN34" s="12">
        <v>30555.2721714701</v>
      </c>
      <c r="EO34" s="12">
        <v>41281.886791598699</v>
      </c>
      <c r="EP34" s="12">
        <v>4928.9833010857101</v>
      </c>
      <c r="EQ34" s="12">
        <v>-10726.614620128699</v>
      </c>
      <c r="ER34" s="12">
        <v>8196.2954071639906</v>
      </c>
      <c r="ES34" s="12">
        <v>2530.3192127000002</v>
      </c>
      <c r="ET34" s="1">
        <v>12.53</v>
      </c>
      <c r="EU34" s="1">
        <v>5.81</v>
      </c>
      <c r="EV34" s="1">
        <v>13.12</v>
      </c>
      <c r="EW34" s="1">
        <v>5.91</v>
      </c>
      <c r="EX34" s="1">
        <v>12.3</v>
      </c>
      <c r="EY34" s="1">
        <v>8.41</v>
      </c>
      <c r="EZ34" s="1">
        <v>12.88</v>
      </c>
      <c r="FA34" s="1">
        <v>8.67</v>
      </c>
      <c r="FB34" s="1">
        <v>19.78</v>
      </c>
    </row>
    <row r="35" spans="1:158">
      <c r="A35" s="1">
        <v>2017</v>
      </c>
      <c r="B35" s="1">
        <v>2</v>
      </c>
      <c r="C35" s="1">
        <v>34.745317190000002</v>
      </c>
      <c r="D35" s="1">
        <v>42.59399801</v>
      </c>
      <c r="E35" s="1">
        <v>110.8935482</v>
      </c>
      <c r="F35" s="1">
        <v>18.470992209999999</v>
      </c>
      <c r="G35" s="2">
        <v>82.003072680531744</v>
      </c>
      <c r="H35" s="2">
        <v>62.113273864387295</v>
      </c>
      <c r="I35" s="2">
        <v>52.406256136945814</v>
      </c>
      <c r="J35" s="2">
        <v>15.627928015249909</v>
      </c>
      <c r="K35" s="2">
        <v>10.785019639337756</v>
      </c>
      <c r="L35" s="2">
        <v>283.5743333333333</v>
      </c>
      <c r="M35" s="2">
        <v>232.53966666666665</v>
      </c>
      <c r="N35" s="2">
        <v>144.43799999999999</v>
      </c>
      <c r="O35" s="2">
        <v>121.86533333333334</v>
      </c>
      <c r="P35" s="2">
        <v>22.572666666666663</v>
      </c>
      <c r="Q35" s="2">
        <v>88.101666666666674</v>
      </c>
      <c r="R35" s="2">
        <v>15.577666666666667</v>
      </c>
      <c r="S35" s="2">
        <v>79.75972091511214</v>
      </c>
      <c r="T35" s="2">
        <v>61.615717046580343</v>
      </c>
      <c r="U35" s="2">
        <v>53.382317808833811</v>
      </c>
      <c r="V35" s="2">
        <v>13.362498453961402</v>
      </c>
      <c r="W35" s="2">
        <v>11.036283615048202</v>
      </c>
      <c r="X35" s="2">
        <v>488.07133333333331</v>
      </c>
      <c r="Y35" s="2">
        <v>389.28433333333334</v>
      </c>
      <c r="Z35" s="2">
        <v>239.86033333333333</v>
      </c>
      <c r="AA35" s="2">
        <v>207.809</v>
      </c>
      <c r="AB35" s="2">
        <v>32.051333333333332</v>
      </c>
      <c r="AC35" s="2">
        <v>149.42399999999998</v>
      </c>
      <c r="AD35" s="2">
        <v>26.471666666666668</v>
      </c>
      <c r="AE35" s="2">
        <v>81.219705634629065</v>
      </c>
      <c r="AF35" s="2">
        <v>68.650850494196547</v>
      </c>
      <c r="AG35" s="2">
        <v>62.046498928349735</v>
      </c>
      <c r="AH35" s="2">
        <v>9.6202035638365597</v>
      </c>
      <c r="AI35" s="2">
        <v>9.907132571193463</v>
      </c>
      <c r="AJ35" s="2">
        <v>610.26200000000006</v>
      </c>
      <c r="AK35" s="2">
        <v>495.65300000000002</v>
      </c>
      <c r="AL35" s="2">
        <v>340.27000000000004</v>
      </c>
      <c r="AM35" s="2">
        <v>307.53533333333331</v>
      </c>
      <c r="AN35" s="2">
        <v>32.734666666666669</v>
      </c>
      <c r="AO35" s="2">
        <v>155.38300000000001</v>
      </c>
      <c r="AP35" s="2">
        <v>33.710999999999999</v>
      </c>
      <c r="AQ35" s="2">
        <v>82.375818842382344</v>
      </c>
      <c r="AR35" s="2">
        <v>63.911688672639819</v>
      </c>
      <c r="AS35" s="2">
        <v>56.942081323814719</v>
      </c>
      <c r="AT35" s="2">
        <v>10.904919604825942</v>
      </c>
      <c r="AU35" s="2">
        <v>5.9568809794607622</v>
      </c>
      <c r="AV35" s="2">
        <v>454.24900000000002</v>
      </c>
      <c r="AW35" s="2">
        <v>374.19133333333338</v>
      </c>
      <c r="AX35" s="2">
        <v>239.15199999999996</v>
      </c>
      <c r="AY35" s="2">
        <v>213.07233333333332</v>
      </c>
      <c r="AZ35" s="2">
        <v>26.079333333333334</v>
      </c>
      <c r="BA35" s="2">
        <v>135.03933333333336</v>
      </c>
      <c r="BB35" s="2">
        <v>14.246</v>
      </c>
      <c r="BC35" s="4">
        <v>80.560958743961834</v>
      </c>
      <c r="BD35" s="4">
        <v>74.062466303153059</v>
      </c>
      <c r="BE35" s="4">
        <v>65.482422093332033</v>
      </c>
      <c r="BF35" s="4">
        <v>11.584875089620132</v>
      </c>
      <c r="BG35" s="4">
        <v>134.00866666666667</v>
      </c>
      <c r="BH35" s="4">
        <v>107.95866666666666</v>
      </c>
      <c r="BI35" s="4">
        <v>79.95685112133333</v>
      </c>
      <c r="BJ35" s="4">
        <v>70.693949793000002</v>
      </c>
      <c r="BK35" s="4">
        <v>9.2629013279999999</v>
      </c>
      <c r="BL35" s="4">
        <v>78.291927029028756</v>
      </c>
      <c r="BM35" s="4">
        <v>71.383234576110539</v>
      </c>
      <c r="BN35" s="4">
        <v>63.323267539066016</v>
      </c>
      <c r="BO35" s="4">
        <v>11.291120502620029</v>
      </c>
      <c r="BP35" s="4">
        <v>231.78166666666664</v>
      </c>
      <c r="BQ35" s="4">
        <v>181.46633333333332</v>
      </c>
      <c r="BR35" s="4">
        <v>129.53653840000001</v>
      </c>
      <c r="BS35" s="4">
        <v>114.91041174999999</v>
      </c>
      <c r="BT35" s="4">
        <v>14.626126645666668</v>
      </c>
      <c r="BU35" s="4">
        <v>79.517280503520539</v>
      </c>
      <c r="BV35" s="4">
        <v>79.711404563904182</v>
      </c>
      <c r="BW35" s="4">
        <v>73.151147445373326</v>
      </c>
      <c r="BX35" s="4">
        <v>8.230010690381917</v>
      </c>
      <c r="BY35" s="4">
        <v>285.5626666666667</v>
      </c>
      <c r="BZ35" s="4">
        <v>227.07166666666669</v>
      </c>
      <c r="CA35" s="4">
        <v>181.00201486666666</v>
      </c>
      <c r="CB35" s="4">
        <v>166.10552969</v>
      </c>
      <c r="CC35" s="4">
        <v>14.896485173333332</v>
      </c>
      <c r="CD35" s="4">
        <v>80.977300678607335</v>
      </c>
      <c r="CE35" s="4">
        <v>74.89315020593979</v>
      </c>
      <c r="CF35" s="4">
        <v>68.178805192727637</v>
      </c>
      <c r="CG35" s="4">
        <v>8.9652324605874156</v>
      </c>
      <c r="CH35" s="4">
        <v>213.57466666666664</v>
      </c>
      <c r="CI35" s="4">
        <v>172.947</v>
      </c>
      <c r="CJ35" s="4">
        <v>129.52545648666668</v>
      </c>
      <c r="CK35" s="4">
        <v>117.91319821666666</v>
      </c>
      <c r="CL35" s="4">
        <v>11.612258269666668</v>
      </c>
      <c r="CM35" s="4">
        <v>83.295185838104572</v>
      </c>
      <c r="CN35" s="4">
        <v>51.758617282731713</v>
      </c>
      <c r="CO35" s="4">
        <v>41.074810693444427</v>
      </c>
      <c r="CP35" s="4">
        <v>20.641599699093476</v>
      </c>
      <c r="CQ35" s="4">
        <v>149.56566666666666</v>
      </c>
      <c r="CR35" s="4">
        <v>124.581</v>
      </c>
      <c r="CS35" s="4">
        <v>64.481402996999989</v>
      </c>
      <c r="CT35" s="4">
        <v>51.171409910000001</v>
      </c>
      <c r="CU35" s="4">
        <v>13.309993087000001</v>
      </c>
      <c r="CV35" s="4">
        <v>81.087155289132468</v>
      </c>
      <c r="CW35" s="4">
        <v>53.086742665858274</v>
      </c>
      <c r="CX35" s="4">
        <v>44.701913902068156</v>
      </c>
      <c r="CY35" s="4">
        <v>15.794581366292471</v>
      </c>
      <c r="CZ35" s="4">
        <v>256.28966666666668</v>
      </c>
      <c r="DA35" s="4">
        <v>207.81799999999998</v>
      </c>
      <c r="DB35" s="4">
        <v>110.32380687333334</v>
      </c>
      <c r="DC35" s="4">
        <v>92.898623432999997</v>
      </c>
      <c r="DD35" s="4">
        <v>17.425183442999998</v>
      </c>
      <c r="DE35" s="4">
        <v>83.616865390714693</v>
      </c>
      <c r="DF35" s="4">
        <v>54.474219376777491</v>
      </c>
      <c r="DG35" s="4">
        <v>47.285398402605125</v>
      </c>
      <c r="DH35" s="4">
        <v>13.196739773566204</v>
      </c>
      <c r="DI35" s="4">
        <v>240.67433333333335</v>
      </c>
      <c r="DJ35" s="4">
        <v>201.24433333333332</v>
      </c>
      <c r="DK35" s="4">
        <v>109.62627962333333</v>
      </c>
      <c r="DL35" s="4">
        <v>95.15918477933333</v>
      </c>
      <c r="DM35" s="4">
        <v>14.467094845333333</v>
      </c>
      <c r="DN35" s="4">
        <v>82.716934025118633</v>
      </c>
      <c r="DO35" s="4">
        <v>59.299724285877389</v>
      </c>
      <c r="DP35" s="4">
        <v>52.658006608798821</v>
      </c>
      <c r="DQ35" s="4">
        <v>11.200250519600932</v>
      </c>
      <c r="DR35" s="4">
        <v>324.6993333333333</v>
      </c>
      <c r="DS35" s="4">
        <v>268.58133333333336</v>
      </c>
      <c r="DT35" s="4">
        <v>159.26799014999997</v>
      </c>
      <c r="DU35" s="4">
        <v>141.42957625666668</v>
      </c>
      <c r="DV35" s="4">
        <v>17.838413894333332</v>
      </c>
      <c r="DW35" s="1">
        <v>949.28499491064326</v>
      </c>
      <c r="DX35" s="1">
        <v>1905.903705941058</v>
      </c>
      <c r="DY35" s="1">
        <v>1842.0063403252259</v>
      </c>
      <c r="DZ35" s="1">
        <v>2628.1740401604216</v>
      </c>
      <c r="EA35" s="1">
        <v>96.2</v>
      </c>
      <c r="EB35" s="1">
        <v>96.71</v>
      </c>
      <c r="EC35" s="1">
        <v>96.28</v>
      </c>
      <c r="ED35" s="1">
        <v>96.35</v>
      </c>
      <c r="EE35" s="1">
        <v>96.23</v>
      </c>
      <c r="EF35" s="5">
        <v>105.86</v>
      </c>
      <c r="EG35" s="5">
        <v>115.76</v>
      </c>
      <c r="EH35" s="5">
        <v>111.16</v>
      </c>
      <c r="EI35" s="5">
        <v>109.62</v>
      </c>
      <c r="EJ35" s="5">
        <v>112.46</v>
      </c>
      <c r="EK35" s="5">
        <v>117.48</v>
      </c>
      <c r="EL35" s="5">
        <v>106.25</v>
      </c>
      <c r="EM35" s="1">
        <v>2918.6366666666668</v>
      </c>
      <c r="EN35" s="12">
        <v>42386.597202555902</v>
      </c>
      <c r="EO35" s="12">
        <v>44254.4245793113</v>
      </c>
      <c r="EP35" s="12">
        <v>7850.4435735773304</v>
      </c>
      <c r="EQ35" s="12">
        <v>-1867.8273767554199</v>
      </c>
      <c r="ER35" s="12">
        <v>2291.5533430527798</v>
      </c>
      <c r="ES35" s="12">
        <v>-423.72596633000001</v>
      </c>
      <c r="ET35" s="1">
        <v>12.2</v>
      </c>
      <c r="EU35" s="1">
        <v>5.65</v>
      </c>
      <c r="EV35" s="1">
        <v>12.81</v>
      </c>
      <c r="EW35" s="1">
        <v>6.24</v>
      </c>
      <c r="EX35" s="1">
        <v>11.94</v>
      </c>
      <c r="EY35" s="1">
        <v>8.2100000000000009</v>
      </c>
      <c r="EZ35" s="1">
        <v>12.58</v>
      </c>
      <c r="FA35" s="1">
        <v>8.2200000000000006</v>
      </c>
      <c r="FB35" s="1">
        <v>19.47</v>
      </c>
    </row>
    <row r="36" spans="1:158">
      <c r="A36" s="1">
        <v>2017</v>
      </c>
      <c r="B36" s="1">
        <v>3</v>
      </c>
      <c r="C36" s="1">
        <v>36.045924450000001</v>
      </c>
      <c r="D36" s="1">
        <v>43.761914679999997</v>
      </c>
      <c r="E36" s="1">
        <v>114.60144029999999</v>
      </c>
      <c r="F36" s="1">
        <v>19.799000729999999</v>
      </c>
      <c r="G36" s="2">
        <v>82.092802364032934</v>
      </c>
      <c r="H36" s="2">
        <v>59.930635606959868</v>
      </c>
      <c r="I36" s="2">
        <v>50.90512248043413</v>
      </c>
      <c r="J36" s="2">
        <v>15.05993226188575</v>
      </c>
      <c r="K36" s="2">
        <v>10.933436934671569</v>
      </c>
      <c r="L36" s="2">
        <v>284.26</v>
      </c>
      <c r="M36" s="2">
        <v>233.357</v>
      </c>
      <c r="N36" s="2">
        <v>139.85233333333335</v>
      </c>
      <c r="O36" s="2">
        <v>118.79066666666667</v>
      </c>
      <c r="P36" s="2">
        <v>21.061666666666667</v>
      </c>
      <c r="Q36" s="2">
        <v>93.504666666666665</v>
      </c>
      <c r="R36" s="2">
        <v>15.290666666666667</v>
      </c>
      <c r="S36" s="2">
        <v>79.872830809626578</v>
      </c>
      <c r="T36" s="2">
        <v>60.569898749906123</v>
      </c>
      <c r="U36" s="2">
        <v>53.001317684970886</v>
      </c>
      <c r="V36" s="2">
        <v>12.495473624439752</v>
      </c>
      <c r="W36" s="2">
        <v>10.067927335645013</v>
      </c>
      <c r="X36" s="2">
        <v>489.00733333333329</v>
      </c>
      <c r="Y36" s="2">
        <v>390.584</v>
      </c>
      <c r="Z36" s="2">
        <v>236.57633333333334</v>
      </c>
      <c r="AA36" s="2">
        <v>207.01466666666667</v>
      </c>
      <c r="AB36" s="2">
        <v>29.561333333333334</v>
      </c>
      <c r="AC36" s="2">
        <v>154.00766666666667</v>
      </c>
      <c r="AD36" s="2">
        <v>23.818333333333332</v>
      </c>
      <c r="AE36" s="2">
        <v>81.275119937995242</v>
      </c>
      <c r="AF36" s="2">
        <v>67.30637298788254</v>
      </c>
      <c r="AG36" s="2">
        <v>61.383104215328686</v>
      </c>
      <c r="AH36" s="2">
        <v>8.8003578968973954</v>
      </c>
      <c r="AI36" s="2">
        <v>10.120650710762112</v>
      </c>
      <c r="AJ36" s="2">
        <v>611.56599999999992</v>
      </c>
      <c r="AK36" s="2">
        <v>497.05099999999993</v>
      </c>
      <c r="AL36" s="2">
        <v>334.54700000000003</v>
      </c>
      <c r="AM36" s="2">
        <v>305.10533333333336</v>
      </c>
      <c r="AN36" s="2">
        <v>29.441333333333333</v>
      </c>
      <c r="AO36" s="2">
        <v>162.50399999999999</v>
      </c>
      <c r="AP36" s="2">
        <v>33.858333333333327</v>
      </c>
      <c r="AQ36" s="2">
        <v>82.515954652348825</v>
      </c>
      <c r="AR36" s="2">
        <v>64.316496620657006</v>
      </c>
      <c r="AS36" s="2">
        <v>57.767523192525907</v>
      </c>
      <c r="AT36" s="2">
        <v>10.182416288557175</v>
      </c>
      <c r="AU36" s="2">
        <v>6.8254106124339771</v>
      </c>
      <c r="AV36" s="2">
        <v>455.56199999999995</v>
      </c>
      <c r="AW36" s="2">
        <v>375.91133333333329</v>
      </c>
      <c r="AX36" s="2">
        <v>241.773</v>
      </c>
      <c r="AY36" s="2">
        <v>217.15466666666666</v>
      </c>
      <c r="AZ36" s="2">
        <v>24.618333333333336</v>
      </c>
      <c r="BA36" s="2">
        <v>134.13833333333332</v>
      </c>
      <c r="BB36" s="2">
        <v>16.501999999999999</v>
      </c>
      <c r="BC36" s="4">
        <v>80.634800774001889</v>
      </c>
      <c r="BD36" s="4">
        <v>71.819850853300139</v>
      </c>
      <c r="BE36" s="4">
        <v>62.766260987240528</v>
      </c>
      <c r="BF36" s="4">
        <v>12.605971411097114</v>
      </c>
      <c r="BG36" s="4">
        <v>134.19433333333333</v>
      </c>
      <c r="BH36" s="4">
        <v>108.20733333333334</v>
      </c>
      <c r="BI36" s="4">
        <v>77.71434541233333</v>
      </c>
      <c r="BJ36" s="4">
        <v>67.917697247333322</v>
      </c>
      <c r="BK36" s="4">
        <v>9.7966481650000006</v>
      </c>
      <c r="BL36" s="4">
        <v>78.41098981871221</v>
      </c>
      <c r="BM36" s="4">
        <v>69.45535024506168</v>
      </c>
      <c r="BN36" s="4">
        <v>62.138683263485717</v>
      </c>
      <c r="BO36" s="4">
        <v>10.534346105218958</v>
      </c>
      <c r="BP36" s="4">
        <v>232.19066666666666</v>
      </c>
      <c r="BQ36" s="4">
        <v>182.06299999999999</v>
      </c>
      <c r="BR36" s="4">
        <v>126.45249431666666</v>
      </c>
      <c r="BS36" s="4">
        <v>113.13155090999999</v>
      </c>
      <c r="BT36" s="4">
        <v>13.32094341</v>
      </c>
      <c r="BU36" s="4">
        <v>79.569535188475541</v>
      </c>
      <c r="BV36" s="4">
        <v>78.926584642637877</v>
      </c>
      <c r="BW36" s="4">
        <v>73.487004354661707</v>
      </c>
      <c r="BX36" s="4">
        <v>6.8919494114784676</v>
      </c>
      <c r="BY36" s="4">
        <v>285.90800000000002</v>
      </c>
      <c r="BZ36" s="4">
        <v>227.49566666666666</v>
      </c>
      <c r="CA36" s="4">
        <v>179.55455990999999</v>
      </c>
      <c r="CB36" s="4">
        <v>167.17975047000002</v>
      </c>
      <c r="CC36" s="4">
        <v>12.374809434999998</v>
      </c>
      <c r="CD36" s="4">
        <v>81.118235580732488</v>
      </c>
      <c r="CE36" s="4">
        <v>75.050318992962858</v>
      </c>
      <c r="CF36" s="4">
        <v>69.119567568553023</v>
      </c>
      <c r="CG36" s="4">
        <v>7.9023667117704903</v>
      </c>
      <c r="CH36" s="4">
        <v>214.12899999999999</v>
      </c>
      <c r="CI36" s="4">
        <v>173.69766666666666</v>
      </c>
      <c r="CJ36" s="4">
        <v>130.36065291666665</v>
      </c>
      <c r="CK36" s="4">
        <v>120.05907607666666</v>
      </c>
      <c r="CL36" s="4">
        <v>10.301576841333333</v>
      </c>
      <c r="CM36" s="4">
        <v>83.396601932043097</v>
      </c>
      <c r="CN36" s="4">
        <v>49.651031799259023</v>
      </c>
      <c r="CO36" s="4">
        <v>40.649758697452917</v>
      </c>
      <c r="CP36" s="4">
        <v>18.129075621627738</v>
      </c>
      <c r="CQ36" s="4">
        <v>150.06566666666666</v>
      </c>
      <c r="CR36" s="4">
        <v>125.14966666666668</v>
      </c>
      <c r="CS36" s="4">
        <v>62.138100793333336</v>
      </c>
      <c r="CT36" s="4">
        <v>50.87303751066667</v>
      </c>
      <c r="CU36" s="4">
        <v>11.265063282666667</v>
      </c>
      <c r="CV36" s="4">
        <v>81.194496722694524</v>
      </c>
      <c r="CW36" s="4">
        <v>52.811849361295351</v>
      </c>
      <c r="CX36" s="4">
        <v>45.02339275053032</v>
      </c>
      <c r="CY36" s="4">
        <v>14.747555151198455</v>
      </c>
      <c r="CZ36" s="4">
        <v>256.81666666666666</v>
      </c>
      <c r="DA36" s="4">
        <v>208.52099999999999</v>
      </c>
      <c r="DB36" s="4">
        <v>110.12379640666666</v>
      </c>
      <c r="DC36" s="4">
        <v>93.883228797333331</v>
      </c>
      <c r="DD36" s="4">
        <v>16.240567609666666</v>
      </c>
      <c r="DE36" s="4">
        <v>83.755603694054528</v>
      </c>
      <c r="DF36" s="4">
        <v>55.096456159408945</v>
      </c>
      <c r="DG36" s="4">
        <v>48.016282182378042</v>
      </c>
      <c r="DH36" s="4">
        <v>12.850507037552159</v>
      </c>
      <c r="DI36" s="4">
        <v>241.43299999999999</v>
      </c>
      <c r="DJ36" s="4">
        <v>202.21366666666665</v>
      </c>
      <c r="DK36" s="4">
        <v>111.41256420333333</v>
      </c>
      <c r="DL36" s="4">
        <v>97.095484797999987</v>
      </c>
      <c r="DM36" s="4">
        <v>14.317079403666666</v>
      </c>
      <c r="DN36" s="4">
        <v>82.772520046592845</v>
      </c>
      <c r="DO36" s="4">
        <v>57.499312770661817</v>
      </c>
      <c r="DP36" s="4">
        <v>51.16791027816182</v>
      </c>
      <c r="DQ36" s="4">
        <v>11.011266372243595</v>
      </c>
      <c r="DR36" s="4">
        <v>325.65799999999996</v>
      </c>
      <c r="DS36" s="4">
        <v>269.55533333333329</v>
      </c>
      <c r="DT36" s="4">
        <v>154.99246420333333</v>
      </c>
      <c r="DU36" s="4">
        <v>137.92583110999999</v>
      </c>
      <c r="DV36" s="4">
        <v>17.066633090333333</v>
      </c>
      <c r="DW36" s="1">
        <v>991.36003390230235</v>
      </c>
      <c r="DX36" s="1">
        <v>1990.3788352981442</v>
      </c>
      <c r="DY36" s="1">
        <v>1923.6493548125268</v>
      </c>
      <c r="DZ36" s="1">
        <v>2744.6622663616845</v>
      </c>
      <c r="EA36" s="1">
        <v>96.38</v>
      </c>
      <c r="EB36" s="1">
        <v>96.74</v>
      </c>
      <c r="EC36" s="1">
        <v>96.3</v>
      </c>
      <c r="ED36" s="1">
        <v>96.51</v>
      </c>
      <c r="EE36" s="1">
        <v>96.36</v>
      </c>
      <c r="EF36" s="5">
        <v>108.17</v>
      </c>
      <c r="EG36" s="5">
        <v>114.51</v>
      </c>
      <c r="EH36" s="5">
        <v>111.44</v>
      </c>
      <c r="EI36" s="5">
        <v>111.23</v>
      </c>
      <c r="EJ36" s="5">
        <v>111.95</v>
      </c>
      <c r="EK36" s="5">
        <v>117.41</v>
      </c>
      <c r="EL36" s="5">
        <v>106.69</v>
      </c>
      <c r="EM36" s="1">
        <v>2976.623333333333</v>
      </c>
      <c r="EN36" s="12">
        <v>41515.248678029799</v>
      </c>
      <c r="EO36" s="12">
        <v>47154.523752957997</v>
      </c>
      <c r="EP36" s="12">
        <v>11148.085680431201</v>
      </c>
      <c r="EQ36" s="12">
        <v>-5639.2750749281304</v>
      </c>
      <c r="ER36" s="12">
        <v>584.26126822190997</v>
      </c>
      <c r="ES36" s="12">
        <v>5055.0138065800002</v>
      </c>
      <c r="ET36" s="1">
        <v>11.62</v>
      </c>
      <c r="EU36" s="1">
        <v>6.01</v>
      </c>
      <c r="EV36" s="1">
        <v>12.46</v>
      </c>
      <c r="EW36" s="1">
        <v>6.25</v>
      </c>
      <c r="EX36" s="1">
        <v>11</v>
      </c>
      <c r="EY36" s="1">
        <v>7.66</v>
      </c>
      <c r="EZ36" s="1">
        <v>12.08</v>
      </c>
      <c r="FA36" s="1">
        <v>8.27</v>
      </c>
      <c r="FB36" s="1">
        <v>18.87</v>
      </c>
    </row>
    <row r="37" spans="1:158">
      <c r="A37" s="1">
        <v>2017</v>
      </c>
      <c r="B37" s="1">
        <v>4</v>
      </c>
      <c r="C37" s="1">
        <v>40.540614689999998</v>
      </c>
      <c r="D37" s="1">
        <v>46.61584019</v>
      </c>
      <c r="E37" s="1">
        <v>129.0859705</v>
      </c>
      <c r="F37" s="1">
        <v>20.47808457</v>
      </c>
      <c r="G37" s="2">
        <v>82.193894140461438</v>
      </c>
      <c r="H37" s="2">
        <v>61.972584572169339</v>
      </c>
      <c r="I37" s="2">
        <v>52.942540871983077</v>
      </c>
      <c r="J37" s="2">
        <v>14.571029694058431</v>
      </c>
      <c r="K37" s="2">
        <v>10.219330069711694</v>
      </c>
      <c r="L37" s="2">
        <v>284.99399999999997</v>
      </c>
      <c r="M37" s="2">
        <v>234.24766666666665</v>
      </c>
      <c r="N37" s="2">
        <v>145.16933333333333</v>
      </c>
      <c r="O37" s="2">
        <v>124.01666666666667</v>
      </c>
      <c r="P37" s="2">
        <v>21.152666666666665</v>
      </c>
      <c r="Q37" s="2">
        <v>89.078333333333333</v>
      </c>
      <c r="R37" s="2">
        <v>14.835333333333333</v>
      </c>
      <c r="S37" s="2">
        <v>79.985481689512255</v>
      </c>
      <c r="T37" s="2">
        <v>62.579645328962542</v>
      </c>
      <c r="U37" s="2">
        <v>53.670085678002785</v>
      </c>
      <c r="V37" s="2">
        <v>14.237288596332656</v>
      </c>
      <c r="W37" s="2">
        <v>9.2813056839604364</v>
      </c>
      <c r="X37" s="2">
        <v>489.95599999999996</v>
      </c>
      <c r="Y37" s="2">
        <v>391.89366666666666</v>
      </c>
      <c r="Z37" s="2">
        <v>245.24566666666669</v>
      </c>
      <c r="AA37" s="2">
        <v>210.32966666666667</v>
      </c>
      <c r="AB37" s="2">
        <v>34.916333333333334</v>
      </c>
      <c r="AC37" s="2">
        <v>146.648</v>
      </c>
      <c r="AD37" s="2">
        <v>22.762</v>
      </c>
      <c r="AE37" s="2">
        <v>81.326564853030831</v>
      </c>
      <c r="AF37" s="2">
        <v>66.605321636762071</v>
      </c>
      <c r="AG37" s="2">
        <v>61.012714604508446</v>
      </c>
      <c r="AH37" s="2">
        <v>8.3966369275316914</v>
      </c>
      <c r="AI37" s="2">
        <v>6.6412046658915616</v>
      </c>
      <c r="AJ37" s="2">
        <v>612.90633333333335</v>
      </c>
      <c r="AK37" s="2">
        <v>498.45566666666673</v>
      </c>
      <c r="AL37" s="2">
        <v>331.99799999999999</v>
      </c>
      <c r="AM37" s="2">
        <v>304.12133333333333</v>
      </c>
      <c r="AN37" s="2">
        <v>27.876666666666665</v>
      </c>
      <c r="AO37" s="2">
        <v>166.45766666666665</v>
      </c>
      <c r="AP37" s="2">
        <v>22.048666666666666</v>
      </c>
      <c r="AQ37" s="2">
        <v>82.702415630213721</v>
      </c>
      <c r="AR37" s="2">
        <v>64.337738793245649</v>
      </c>
      <c r="AS37" s="2">
        <v>57.674241776038691</v>
      </c>
      <c r="AT37" s="2">
        <v>10.356783940266832</v>
      </c>
      <c r="AU37" s="2">
        <v>5.7229663123460162</v>
      </c>
      <c r="AV37" s="2">
        <v>456.92699999999996</v>
      </c>
      <c r="AW37" s="2">
        <v>377.88966666666664</v>
      </c>
      <c r="AX37" s="2">
        <v>243.12566666666666</v>
      </c>
      <c r="AY37" s="2">
        <v>217.94500000000002</v>
      </c>
      <c r="AZ37" s="2">
        <v>25.180000000000003</v>
      </c>
      <c r="BA37" s="2">
        <v>134.76400000000001</v>
      </c>
      <c r="BB37" s="2">
        <v>13.914</v>
      </c>
      <c r="BC37" s="4">
        <v>80.714491300852558</v>
      </c>
      <c r="BD37" s="4">
        <v>73.220203901605274</v>
      </c>
      <c r="BE37" s="4">
        <v>64.466404793084564</v>
      </c>
      <c r="BF37" s="4">
        <v>11.955442135331428</v>
      </c>
      <c r="BG37" s="4">
        <v>134.34266666666667</v>
      </c>
      <c r="BH37" s="4">
        <v>108.43400000000001</v>
      </c>
      <c r="BI37" s="4">
        <v>79.39559589866667</v>
      </c>
      <c r="BJ37" s="4">
        <v>69.903501373333327</v>
      </c>
      <c r="BK37" s="4">
        <v>9.4920945256666656</v>
      </c>
      <c r="BL37" s="4">
        <v>78.530073517820554</v>
      </c>
      <c r="BM37" s="4">
        <v>72.870231393767966</v>
      </c>
      <c r="BN37" s="4">
        <v>63.458667802363244</v>
      </c>
      <c r="BO37" s="4">
        <v>12.9155121547611</v>
      </c>
      <c r="BP37" s="4">
        <v>232.59666666666666</v>
      </c>
      <c r="BQ37" s="4">
        <v>182.65833333333333</v>
      </c>
      <c r="BR37" s="4">
        <v>133.10355016</v>
      </c>
      <c r="BS37" s="4">
        <v>115.91254496333333</v>
      </c>
      <c r="BT37" s="4">
        <v>17.191005199333336</v>
      </c>
      <c r="BU37" s="4">
        <v>79.620503169848959</v>
      </c>
      <c r="BV37" s="4">
        <v>78.62056489116793</v>
      </c>
      <c r="BW37" s="4">
        <v>73.56888454090452</v>
      </c>
      <c r="BX37" s="4">
        <v>6.4253930976170448</v>
      </c>
      <c r="BY37" s="4">
        <v>286.23866666666663</v>
      </c>
      <c r="BZ37" s="4">
        <v>227.90466666666669</v>
      </c>
      <c r="CA37" s="4">
        <v>179.17993634666666</v>
      </c>
      <c r="CB37" s="4">
        <v>167.66692108333334</v>
      </c>
      <c r="CC37" s="4">
        <v>11.513015262333335</v>
      </c>
      <c r="CD37" s="4">
        <v>81.307447707060177</v>
      </c>
      <c r="CE37" s="4">
        <v>74.495643990895061</v>
      </c>
      <c r="CF37" s="4">
        <v>68.008153829114406</v>
      </c>
      <c r="CG37" s="4">
        <v>8.7085496758726428</v>
      </c>
      <c r="CH37" s="4">
        <v>214.68799999999999</v>
      </c>
      <c r="CI37" s="4">
        <v>174.55733333333333</v>
      </c>
      <c r="CJ37" s="4">
        <v>130.0376096</v>
      </c>
      <c r="CK37" s="4">
        <v>118.71321977333334</v>
      </c>
      <c r="CL37" s="4">
        <v>11.324389829333333</v>
      </c>
      <c r="CM37" s="4">
        <v>83.513145143089773</v>
      </c>
      <c r="CN37" s="4">
        <v>52.278611423242317</v>
      </c>
      <c r="CO37" s="4">
        <v>43.010646085083501</v>
      </c>
      <c r="CP37" s="4">
        <v>17.728025067195006</v>
      </c>
      <c r="CQ37" s="4">
        <v>150.65133333333335</v>
      </c>
      <c r="CR37" s="4">
        <v>125.81366666666666</v>
      </c>
      <c r="CS37" s="4">
        <v>65.773637914000005</v>
      </c>
      <c r="CT37" s="4">
        <v>54.11327089666667</v>
      </c>
      <c r="CU37" s="4">
        <v>11.660367016999999</v>
      </c>
      <c r="CV37" s="4">
        <v>81.300853022622064</v>
      </c>
      <c r="CW37" s="4">
        <v>53.596193165271636</v>
      </c>
      <c r="CX37" s="4">
        <v>45.124766104832517</v>
      </c>
      <c r="CY37" s="4">
        <v>15.806023820988827</v>
      </c>
      <c r="CZ37" s="4">
        <v>257.35933333333332</v>
      </c>
      <c r="DA37" s="4">
        <v>209.23533333333333</v>
      </c>
      <c r="DB37" s="4">
        <v>112.14217342333332</v>
      </c>
      <c r="DC37" s="4">
        <v>94.416954775333338</v>
      </c>
      <c r="DD37" s="4">
        <v>17.725218644666665</v>
      </c>
      <c r="DE37" s="4">
        <v>83.938727179906323</v>
      </c>
      <c r="DF37" s="4">
        <v>55.617260530789494</v>
      </c>
      <c r="DG37" s="4">
        <v>48.80288370991989</v>
      </c>
      <c r="DH37" s="4">
        <v>12.252269809472546</v>
      </c>
      <c r="DI37" s="4">
        <v>242.23900000000003</v>
      </c>
      <c r="DJ37" s="4">
        <v>203.33233333333331</v>
      </c>
      <c r="DK37" s="4">
        <v>113.08787357333331</v>
      </c>
      <c r="DL37" s="4">
        <v>99.232042181333327</v>
      </c>
      <c r="DM37" s="4">
        <v>13.855831391999999</v>
      </c>
      <c r="DN37" s="4">
        <v>82.821481158731146</v>
      </c>
      <c r="DO37" s="4">
        <v>56.48405944412206</v>
      </c>
      <c r="DP37" s="4">
        <v>50.435776480836026</v>
      </c>
      <c r="DQ37" s="4">
        <v>10.707946671914794</v>
      </c>
      <c r="DR37" s="4">
        <v>326.66766666666666</v>
      </c>
      <c r="DS37" s="4">
        <v>270.55099999999999</v>
      </c>
      <c r="DT37" s="4">
        <v>152.81818766666666</v>
      </c>
      <c r="DU37" s="4">
        <v>136.45449762666667</v>
      </c>
      <c r="DV37" s="4">
        <v>16.363690040333335</v>
      </c>
      <c r="DW37" s="1">
        <v>1047.6286670156885</v>
      </c>
      <c r="DX37" s="1">
        <v>2103.350805732729</v>
      </c>
      <c r="DY37" s="1">
        <v>2032.8338247156325</v>
      </c>
      <c r="DZ37" s="1">
        <v>2900.4466320861557</v>
      </c>
      <c r="EA37" s="1">
        <v>97.26</v>
      </c>
      <c r="EB37" s="1">
        <v>97.07</v>
      </c>
      <c r="EC37" s="1">
        <v>96.8</v>
      </c>
      <c r="ED37" s="1">
        <v>96.93</v>
      </c>
      <c r="EE37" s="1">
        <v>96.92</v>
      </c>
      <c r="EF37" s="5">
        <v>111.29</v>
      </c>
      <c r="EG37" s="5">
        <v>116.42</v>
      </c>
      <c r="EH37" s="5">
        <v>112.29</v>
      </c>
      <c r="EI37" s="5">
        <v>113.57</v>
      </c>
      <c r="EJ37" s="5">
        <v>112.72</v>
      </c>
      <c r="EK37" s="5">
        <v>118.24</v>
      </c>
      <c r="EL37" s="5">
        <v>107.28</v>
      </c>
      <c r="EM37" s="1">
        <v>2986.5499999999997</v>
      </c>
      <c r="EN37" s="12">
        <v>29605.327208857001</v>
      </c>
      <c r="EO37" s="12">
        <v>45007.610137044801</v>
      </c>
      <c r="EP37" s="12">
        <v>2689.43366500505</v>
      </c>
      <c r="EQ37" s="12">
        <v>-15402.2829281878</v>
      </c>
      <c r="ER37" s="12">
        <v>15116.9619105237</v>
      </c>
      <c r="ES37" s="12">
        <v>285.32101762000002</v>
      </c>
      <c r="ET37" s="1">
        <v>11.53</v>
      </c>
      <c r="EU37" s="1">
        <v>5.39</v>
      </c>
      <c r="EV37" s="1">
        <v>12.64</v>
      </c>
      <c r="EW37" s="1">
        <v>5.48</v>
      </c>
      <c r="EX37" s="1">
        <v>10.78</v>
      </c>
      <c r="EY37" s="1">
        <v>7.47</v>
      </c>
      <c r="EZ37" s="1">
        <v>11.9</v>
      </c>
      <c r="FA37" s="1">
        <v>8.2100000000000009</v>
      </c>
      <c r="FB37" s="1">
        <v>18.66</v>
      </c>
    </row>
    <row r="38" spans="1:158">
      <c r="A38" s="1">
        <v>2018</v>
      </c>
      <c r="B38" s="1">
        <v>1</v>
      </c>
      <c r="C38" s="1">
        <v>35.960420480000003</v>
      </c>
      <c r="D38" s="1">
        <v>40.544838370000001</v>
      </c>
      <c r="E38" s="1">
        <v>107.49896579999999</v>
      </c>
      <c r="F38" s="1">
        <v>18.049421809999998</v>
      </c>
      <c r="G38" s="2">
        <v>82.295615015173325</v>
      </c>
      <c r="H38" s="2">
        <v>59.96167930796004</v>
      </c>
      <c r="I38" s="2">
        <v>49.061539856920966</v>
      </c>
      <c r="J38" s="2">
        <v>18.178745651187416</v>
      </c>
      <c r="K38" s="2">
        <v>10.56501474814703</v>
      </c>
      <c r="L38" s="2">
        <v>285.80866666666662</v>
      </c>
      <c r="M38" s="2">
        <v>235.208</v>
      </c>
      <c r="N38" s="2">
        <v>141.03466666666665</v>
      </c>
      <c r="O38" s="2">
        <v>115.39666666666666</v>
      </c>
      <c r="P38" s="2">
        <v>25.638333333333332</v>
      </c>
      <c r="Q38" s="2">
        <v>94.173333333333332</v>
      </c>
      <c r="R38" s="2">
        <v>14.900333333333334</v>
      </c>
      <c r="S38" s="2">
        <v>80.097405110475293</v>
      </c>
      <c r="T38" s="2">
        <v>62.177658688010141</v>
      </c>
      <c r="U38" s="2">
        <v>51.884013498472889</v>
      </c>
      <c r="V38" s="2">
        <v>16.555487843948828</v>
      </c>
      <c r="W38" s="2">
        <v>10.360012160822791</v>
      </c>
      <c r="X38" s="2">
        <v>490.93933333333331</v>
      </c>
      <c r="Y38" s="2">
        <v>393.22966666666667</v>
      </c>
      <c r="Z38" s="2">
        <v>244.501</v>
      </c>
      <c r="AA38" s="2">
        <v>204.02333333333331</v>
      </c>
      <c r="AB38" s="2">
        <v>40.478333333333332</v>
      </c>
      <c r="AC38" s="2">
        <v>148.72866666666667</v>
      </c>
      <c r="AD38" s="2">
        <v>25.330333333333332</v>
      </c>
      <c r="AE38" s="2">
        <v>81.375593517529921</v>
      </c>
      <c r="AF38" s="2">
        <v>67.311797561791892</v>
      </c>
      <c r="AG38" s="2">
        <v>60.182112251442362</v>
      </c>
      <c r="AH38" s="2">
        <v>10.592029285511952</v>
      </c>
      <c r="AI38" s="2">
        <v>6.0070559384180191</v>
      </c>
      <c r="AJ38" s="2">
        <v>614.41600000000005</v>
      </c>
      <c r="AK38" s="2">
        <v>499.98466666666667</v>
      </c>
      <c r="AL38" s="2">
        <v>336.54866666666669</v>
      </c>
      <c r="AM38" s="2">
        <v>300.9013333333333</v>
      </c>
      <c r="AN38" s="2">
        <v>35.647333333333336</v>
      </c>
      <c r="AO38" s="2">
        <v>163.43600000000001</v>
      </c>
      <c r="AP38" s="2">
        <v>20.216666666666665</v>
      </c>
      <c r="AQ38" s="2">
        <v>82.901108713229533</v>
      </c>
      <c r="AR38" s="2">
        <v>63.806814842881806</v>
      </c>
      <c r="AS38" s="2">
        <v>55.739832948727717</v>
      </c>
      <c r="AT38" s="2">
        <v>12.642959256611864</v>
      </c>
      <c r="AU38" s="2">
        <v>5.250453620718095</v>
      </c>
      <c r="AV38" s="2">
        <v>458.42933333333332</v>
      </c>
      <c r="AW38" s="2">
        <v>380.04300000000006</v>
      </c>
      <c r="AX38" s="2">
        <v>242.49333333333334</v>
      </c>
      <c r="AY38" s="2">
        <v>211.83533333333332</v>
      </c>
      <c r="AZ38" s="2">
        <v>30.658333333333331</v>
      </c>
      <c r="BA38" s="2">
        <v>137.54966666666667</v>
      </c>
      <c r="BB38" s="2">
        <v>12.731999999999999</v>
      </c>
      <c r="BC38" s="4">
        <v>80.793755033764938</v>
      </c>
      <c r="BD38" s="4">
        <v>72.102760614128456</v>
      </c>
      <c r="BE38" s="4">
        <v>61.246082134696024</v>
      </c>
      <c r="BF38" s="4">
        <v>15.05722996910025</v>
      </c>
      <c r="BG38" s="4">
        <v>134.50833333333335</v>
      </c>
      <c r="BH38" s="4">
        <v>108.67433333333334</v>
      </c>
      <c r="BI38" s="4">
        <v>78.357194412333342</v>
      </c>
      <c r="BJ38" s="4">
        <v>66.558771452666676</v>
      </c>
      <c r="BK38" s="4">
        <v>11.798422960000002</v>
      </c>
      <c r="BL38" s="4">
        <v>78.649248692507541</v>
      </c>
      <c r="BM38" s="4">
        <v>71.307038925346859</v>
      </c>
      <c r="BN38" s="4">
        <v>61.424851474001265</v>
      </c>
      <c r="BO38" s="4">
        <v>13.85864228668423</v>
      </c>
      <c r="BP38" s="4">
        <v>233.01599999999999</v>
      </c>
      <c r="BQ38" s="4">
        <v>183.26533333333336</v>
      </c>
      <c r="BR38" s="4">
        <v>130.68108257666668</v>
      </c>
      <c r="BS38" s="4">
        <v>112.57045880333334</v>
      </c>
      <c r="BT38" s="4">
        <v>18.110623770666667</v>
      </c>
      <c r="BU38" s="4">
        <v>79.670300278858633</v>
      </c>
      <c r="BV38" s="4">
        <v>80.42531154760097</v>
      </c>
      <c r="BW38" s="4">
        <v>73.238281823993731</v>
      </c>
      <c r="BX38" s="4">
        <v>8.9362783741479124</v>
      </c>
      <c r="BY38" s="4">
        <v>286.64466666666664</v>
      </c>
      <c r="BZ38" s="4">
        <v>228.37066666666669</v>
      </c>
      <c r="CA38" s="4">
        <v>183.66782015000001</v>
      </c>
      <c r="CB38" s="4">
        <v>167.25475245666667</v>
      </c>
      <c r="CC38" s="4">
        <v>16.413067692333332</v>
      </c>
      <c r="CD38" s="4">
        <v>81.510341272040705</v>
      </c>
      <c r="CE38" s="4">
        <v>74.668046168807621</v>
      </c>
      <c r="CF38" s="4">
        <v>67.026293176771816</v>
      </c>
      <c r="CG38" s="4">
        <v>10.234301532531202</v>
      </c>
      <c r="CH38" s="4">
        <v>215.30233333333334</v>
      </c>
      <c r="CI38" s="4">
        <v>175.49366666666666</v>
      </c>
      <c r="CJ38" s="4">
        <v>131.03769205</v>
      </c>
      <c r="CK38" s="4">
        <v>117.62689952666666</v>
      </c>
      <c r="CL38" s="4">
        <v>13.410792525666666</v>
      </c>
      <c r="CM38" s="4">
        <v>83.630791736524046</v>
      </c>
      <c r="CN38" s="4">
        <v>49.534318741257273</v>
      </c>
      <c r="CO38" s="4">
        <v>38.596648736963282</v>
      </c>
      <c r="CP38" s="4">
        <v>22.080994110696295</v>
      </c>
      <c r="CQ38" s="4">
        <v>151.30033333333333</v>
      </c>
      <c r="CR38" s="4">
        <v>126.53366666666666</v>
      </c>
      <c r="CS38" s="4">
        <v>62.677589761666667</v>
      </c>
      <c r="CT38" s="4">
        <v>48.83775485733333</v>
      </c>
      <c r="CU38" s="4">
        <v>13.839834904</v>
      </c>
      <c r="CV38" s="4">
        <v>81.405714876513684</v>
      </c>
      <c r="CW38" s="4">
        <v>54.20924637835315</v>
      </c>
      <c r="CX38" s="4">
        <v>43.556319401866659</v>
      </c>
      <c r="CY38" s="4">
        <v>19.651494326218224</v>
      </c>
      <c r="CZ38" s="4">
        <v>257.92333333333335</v>
      </c>
      <c r="DA38" s="4">
        <v>209.96433333333334</v>
      </c>
      <c r="DB38" s="4">
        <v>113.82008276333333</v>
      </c>
      <c r="DC38" s="4">
        <v>91.452735656666661</v>
      </c>
      <c r="DD38" s="4">
        <v>22.367347106333337</v>
      </c>
      <c r="DE38" s="4">
        <v>84.132709790904897</v>
      </c>
      <c r="DF38" s="4">
        <v>54.48843794162125</v>
      </c>
      <c r="DG38" s="4">
        <v>46.056478269952805</v>
      </c>
      <c r="DH38" s="4">
        <v>15.474768575128589</v>
      </c>
      <c r="DI38" s="4">
        <v>243.12699999999998</v>
      </c>
      <c r="DJ38" s="4">
        <v>204.54933333333335</v>
      </c>
      <c r="DK38" s="4">
        <v>111.45573655333334</v>
      </c>
      <c r="DL38" s="4">
        <v>94.208219258</v>
      </c>
      <c r="DM38" s="4">
        <v>17.247517295333335</v>
      </c>
      <c r="DN38" s="4">
        <v>82.866917383460432</v>
      </c>
      <c r="DO38" s="4">
        <v>56.286076284727606</v>
      </c>
      <c r="DP38" s="4">
        <v>49.204667153877693</v>
      </c>
      <c r="DQ38" s="4">
        <v>12.58110281978546</v>
      </c>
      <c r="DR38" s="4">
        <v>327.7713333333333</v>
      </c>
      <c r="DS38" s="4">
        <v>271.61399999999998</v>
      </c>
      <c r="DT38" s="4">
        <v>152.88086324000002</v>
      </c>
      <c r="DU38" s="4">
        <v>133.64676464333334</v>
      </c>
      <c r="DV38" s="4">
        <v>19.234098595999999</v>
      </c>
      <c r="DW38" s="1">
        <v>954.94244493050098</v>
      </c>
      <c r="DX38" s="1">
        <v>1937.2872912094915</v>
      </c>
      <c r="DY38" s="1">
        <v>1884.5826768578941</v>
      </c>
      <c r="DZ38" s="1">
        <v>2725.7293154064469</v>
      </c>
      <c r="EA38" s="1">
        <v>98.46</v>
      </c>
      <c r="EB38" s="1">
        <v>98.67</v>
      </c>
      <c r="EC38" s="1">
        <v>98.43</v>
      </c>
      <c r="ED38" s="1">
        <v>98.25</v>
      </c>
      <c r="EE38" s="1">
        <v>98.45</v>
      </c>
      <c r="EF38" s="5">
        <v>111.14</v>
      </c>
      <c r="EG38" s="5">
        <v>118.45</v>
      </c>
      <c r="EH38" s="5">
        <v>112.36</v>
      </c>
      <c r="EI38" s="5">
        <v>113.09</v>
      </c>
      <c r="EJ38" s="5">
        <v>114.46</v>
      </c>
      <c r="EK38" s="5">
        <v>116.94</v>
      </c>
      <c r="EL38" s="5">
        <v>108.69</v>
      </c>
      <c r="EM38" s="1">
        <v>2860.0466666666666</v>
      </c>
      <c r="EN38" s="12">
        <v>34558.590982682203</v>
      </c>
      <c r="EO38" s="12">
        <v>39742.799882681902</v>
      </c>
      <c r="EP38" s="12">
        <v>4816.6731583262799</v>
      </c>
      <c r="EQ38" s="12">
        <v>-5184.2088999996704</v>
      </c>
      <c r="ER38" s="12">
        <v>2228.0454589423698</v>
      </c>
      <c r="ES38" s="12">
        <v>2956.1634410000001</v>
      </c>
      <c r="ET38" s="1">
        <v>11.34</v>
      </c>
      <c r="EU38" s="1">
        <v>5.72</v>
      </c>
      <c r="EV38" s="1">
        <v>11.72</v>
      </c>
      <c r="EW38" s="1">
        <v>5.92</v>
      </c>
      <c r="EX38" s="1">
        <v>10.74</v>
      </c>
      <c r="EY38" s="1">
        <v>7.43</v>
      </c>
      <c r="EZ38" s="1">
        <v>11.76</v>
      </c>
      <c r="FA38" s="1">
        <v>7.6</v>
      </c>
      <c r="FB38" s="1">
        <v>18.329999999999998</v>
      </c>
    </row>
    <row r="39" spans="1:158">
      <c r="A39" s="1">
        <v>2018</v>
      </c>
      <c r="B39" s="1">
        <v>2</v>
      </c>
      <c r="C39" s="1">
        <v>38.557628919999999</v>
      </c>
      <c r="D39" s="1">
        <v>48.398065070000001</v>
      </c>
      <c r="E39" s="1">
        <v>112.4766395</v>
      </c>
      <c r="F39" s="1">
        <v>20.201729350000001</v>
      </c>
      <c r="G39" s="2">
        <v>82.386722964175448</v>
      </c>
      <c r="H39" s="2">
        <v>61.487912807400768</v>
      </c>
      <c r="I39" s="2">
        <v>50.477928103357769</v>
      </c>
      <c r="J39" s="2">
        <v>17.905933379995638</v>
      </c>
      <c r="K39" s="2">
        <v>11.404114697479088</v>
      </c>
      <c r="L39" s="2">
        <v>286.73066666666665</v>
      </c>
      <c r="M39" s="2">
        <v>236.22799999999998</v>
      </c>
      <c r="N39" s="2">
        <v>145.25166666666667</v>
      </c>
      <c r="O39" s="2">
        <v>119.24299999999999</v>
      </c>
      <c r="P39" s="2">
        <v>26.008666666666667</v>
      </c>
      <c r="Q39" s="2">
        <v>90.976333333333329</v>
      </c>
      <c r="R39" s="2">
        <v>16.564666666666668</v>
      </c>
      <c r="S39" s="2">
        <v>80.209068723432793</v>
      </c>
      <c r="T39" s="2">
        <v>60.722379663221723</v>
      </c>
      <c r="U39" s="2">
        <v>51.973240192082713</v>
      </c>
      <c r="V39" s="2">
        <v>14.408426546626588</v>
      </c>
      <c r="W39" s="2">
        <v>9.6022791293570045</v>
      </c>
      <c r="X39" s="2">
        <v>491.99133333333333</v>
      </c>
      <c r="Y39" s="2">
        <v>394.62166666666667</v>
      </c>
      <c r="Z39" s="2">
        <v>239.62366666666665</v>
      </c>
      <c r="AA39" s="2">
        <v>205.09766666666667</v>
      </c>
      <c r="AB39" s="2">
        <v>34.526000000000003</v>
      </c>
      <c r="AC39" s="2">
        <v>154.99800000000002</v>
      </c>
      <c r="AD39" s="2">
        <v>23.009333333333331</v>
      </c>
      <c r="AE39" s="2">
        <v>81.424715478817802</v>
      </c>
      <c r="AF39" s="2">
        <v>66.684248811710489</v>
      </c>
      <c r="AG39" s="2">
        <v>60.859022862324494</v>
      </c>
      <c r="AH39" s="2">
        <v>8.7355350824061979</v>
      </c>
      <c r="AI39" s="2">
        <v>8.4317917370652591</v>
      </c>
      <c r="AJ39" s="2">
        <v>616.2399999999999</v>
      </c>
      <c r="AK39" s="2">
        <v>501.7716666666667</v>
      </c>
      <c r="AL39" s="2">
        <v>334.60266666666661</v>
      </c>
      <c r="AM39" s="2">
        <v>305.37333333333333</v>
      </c>
      <c r="AN39" s="2">
        <v>29.229333333333333</v>
      </c>
      <c r="AO39" s="2">
        <v>167.16900000000001</v>
      </c>
      <c r="AP39" s="2">
        <v>28.213000000000005</v>
      </c>
      <c r="AQ39" s="2">
        <v>83.076050453040025</v>
      </c>
      <c r="AR39" s="2">
        <v>63.571599851764645</v>
      </c>
      <c r="AS39" s="2">
        <v>56.743531053124926</v>
      </c>
      <c r="AT39" s="2">
        <v>10.740890604961216</v>
      </c>
      <c r="AU39" s="2">
        <v>6.9369251976874171</v>
      </c>
      <c r="AV39" s="2">
        <v>460.15066666666667</v>
      </c>
      <c r="AW39" s="2">
        <v>382.27500000000003</v>
      </c>
      <c r="AX39" s="2">
        <v>243.01833333333335</v>
      </c>
      <c r="AY39" s="2">
        <v>216.91633333333334</v>
      </c>
      <c r="AZ39" s="2">
        <v>26.102333333333334</v>
      </c>
      <c r="BA39" s="2">
        <v>139.25666666666666</v>
      </c>
      <c r="BB39" s="2">
        <v>16.858000000000001</v>
      </c>
      <c r="BC39" s="4">
        <v>80.866706411737482</v>
      </c>
      <c r="BD39" s="4">
        <v>72.673969347931163</v>
      </c>
      <c r="BE39" s="4">
        <v>62.090567368414625</v>
      </c>
      <c r="BF39" s="4">
        <v>14.56285114804704</v>
      </c>
      <c r="BG39" s="4">
        <v>134.74766666666667</v>
      </c>
      <c r="BH39" s="4">
        <v>108.96599999999999</v>
      </c>
      <c r="BI39" s="4">
        <v>79.189917439666672</v>
      </c>
      <c r="BJ39" s="4">
        <v>67.657607638666676</v>
      </c>
      <c r="BK39" s="4">
        <v>11.532309801000002</v>
      </c>
      <c r="BL39" s="4">
        <v>78.768396525433886</v>
      </c>
      <c r="BM39" s="4">
        <v>71.368624786794186</v>
      </c>
      <c r="BN39" s="4">
        <v>62.334067277871732</v>
      </c>
      <c r="BO39" s="4">
        <v>12.659004614062905</v>
      </c>
      <c r="BP39" s="4">
        <v>233.46799999999999</v>
      </c>
      <c r="BQ39" s="4">
        <v>183.899</v>
      </c>
      <c r="BR39" s="4">
        <v>131.24618729666665</v>
      </c>
      <c r="BS39" s="4">
        <v>114.63172638333333</v>
      </c>
      <c r="BT39" s="4">
        <v>16.614460905666672</v>
      </c>
      <c r="BU39" s="4">
        <v>79.720399833344743</v>
      </c>
      <c r="BV39" s="4">
        <v>77.525042949813511</v>
      </c>
      <c r="BW39" s="4">
        <v>72.543361936941537</v>
      </c>
      <c r="BX39" s="4">
        <v>6.4258990680729937</v>
      </c>
      <c r="BY39" s="4">
        <v>287.21966666666668</v>
      </c>
      <c r="BZ39" s="4">
        <v>228.97266666666667</v>
      </c>
      <c r="CA39" s="4">
        <v>177.51115817666667</v>
      </c>
      <c r="CB39" s="4">
        <v>166.10447031666669</v>
      </c>
      <c r="CC39" s="4">
        <v>11.406687859000002</v>
      </c>
      <c r="CD39" s="4">
        <v>81.69056461704389</v>
      </c>
      <c r="CE39" s="4">
        <v>75.060241434801739</v>
      </c>
      <c r="CF39" s="4">
        <v>67.80734523523958</v>
      </c>
      <c r="CG39" s="4">
        <v>9.6627669455576406</v>
      </c>
      <c r="CH39" s="4">
        <v>216.03433333333331</v>
      </c>
      <c r="CI39" s="4">
        <v>176.47966666666665</v>
      </c>
      <c r="CJ39" s="4">
        <v>132.46606388333331</v>
      </c>
      <c r="CK39" s="4">
        <v>119.66617684666669</v>
      </c>
      <c r="CL39" s="4">
        <v>12.799887034999999</v>
      </c>
      <c r="CM39" s="4">
        <v>83.734365027667565</v>
      </c>
      <c r="CN39" s="4">
        <v>51.909936588560079</v>
      </c>
      <c r="CO39" s="4">
        <v>40.534636654041797</v>
      </c>
      <c r="CP39" s="4">
        <v>21.913530784441722</v>
      </c>
      <c r="CQ39" s="4">
        <v>151.983</v>
      </c>
      <c r="CR39" s="4">
        <v>127.262</v>
      </c>
      <c r="CS39" s="4">
        <v>66.06162350133333</v>
      </c>
      <c r="CT39" s="4">
        <v>51.58518929866667</v>
      </c>
      <c r="CU39" s="4">
        <v>14.476434202666667</v>
      </c>
      <c r="CV39" s="4">
        <v>81.510115141122014</v>
      </c>
      <c r="CW39" s="4">
        <v>51.431350109464582</v>
      </c>
      <c r="CX39" s="4">
        <v>42.931345143695978</v>
      </c>
      <c r="CY39" s="4">
        <v>16.526894487186674</v>
      </c>
      <c r="CZ39" s="4">
        <v>258.52333333333337</v>
      </c>
      <c r="DA39" s="4">
        <v>210.72266666666667</v>
      </c>
      <c r="DB39" s="4">
        <v>108.37751245333334</v>
      </c>
      <c r="DC39" s="4">
        <v>90.466075322666669</v>
      </c>
      <c r="DD39" s="4">
        <v>17.911437131</v>
      </c>
      <c r="DE39" s="4">
        <v>84.30215648550076</v>
      </c>
      <c r="DF39" s="4">
        <v>53.719565676902306</v>
      </c>
      <c r="DG39" s="4">
        <v>47.255579386801777</v>
      </c>
      <c r="DH39" s="4">
        <v>12.032834235210288</v>
      </c>
      <c r="DI39" s="4">
        <v>244.11633333333336</v>
      </c>
      <c r="DJ39" s="4">
        <v>205.79533333333333</v>
      </c>
      <c r="DK39" s="4">
        <v>110.55235925000001</v>
      </c>
      <c r="DL39" s="4">
        <v>97.249777117666667</v>
      </c>
      <c r="DM39" s="4">
        <v>13.302582131666668</v>
      </c>
      <c r="DN39" s="4">
        <v>82.912504900912907</v>
      </c>
      <c r="DO39" s="4">
        <v>57.585124387063992</v>
      </c>
      <c r="DP39" s="4">
        <v>51.051860567670701</v>
      </c>
      <c r="DQ39" s="4">
        <v>11.345401937721313</v>
      </c>
      <c r="DR39" s="4">
        <v>329.02033333333333</v>
      </c>
      <c r="DS39" s="4">
        <v>272.79899999999998</v>
      </c>
      <c r="DT39" s="4">
        <v>157.09164347666669</v>
      </c>
      <c r="DU39" s="4">
        <v>139.26896510999998</v>
      </c>
      <c r="DV39" s="4">
        <v>17.822678362999998</v>
      </c>
      <c r="DW39" s="1">
        <v>990.83107898812568</v>
      </c>
      <c r="DX39" s="1">
        <v>2010.0943960018274</v>
      </c>
      <c r="DY39" s="1">
        <v>1955.4090375460653</v>
      </c>
      <c r="DZ39" s="1">
        <v>2828.1676376949499</v>
      </c>
      <c r="EA39" s="1">
        <v>99.29</v>
      </c>
      <c r="EB39" s="1">
        <v>99.44</v>
      </c>
      <c r="EC39" s="1">
        <v>99.04</v>
      </c>
      <c r="ED39" s="1">
        <v>99</v>
      </c>
      <c r="EE39" s="1">
        <v>99.31</v>
      </c>
      <c r="EF39" s="5">
        <v>113.72</v>
      </c>
      <c r="EG39" s="5">
        <v>116.2</v>
      </c>
      <c r="EH39" s="5">
        <v>113.26</v>
      </c>
      <c r="EI39" s="5">
        <v>115.06</v>
      </c>
      <c r="EJ39" s="5">
        <v>114.51</v>
      </c>
      <c r="EK39" s="5">
        <v>117.02</v>
      </c>
      <c r="EL39" s="5">
        <v>108.89</v>
      </c>
      <c r="EM39" s="1">
        <v>2840.7099999999996</v>
      </c>
      <c r="EN39" s="12">
        <v>41142.563467191598</v>
      </c>
      <c r="EO39" s="12">
        <v>47034.489571304999</v>
      </c>
      <c r="EP39" s="12">
        <v>6816.1253482244501</v>
      </c>
      <c r="EQ39" s="12">
        <v>-5891.9261041133896</v>
      </c>
      <c r="ER39" s="12">
        <v>5894.84344169628</v>
      </c>
      <c r="ES39" s="12">
        <v>-2.9173376000000002</v>
      </c>
      <c r="ET39" s="1">
        <v>10.98</v>
      </c>
      <c r="EU39" s="1">
        <v>5.65</v>
      </c>
      <c r="EV39" s="1">
        <v>12.89</v>
      </c>
      <c r="EW39" s="1">
        <v>6.01</v>
      </c>
      <c r="EX39" s="1">
        <v>10.59</v>
      </c>
      <c r="EY39" s="1">
        <v>7.25</v>
      </c>
      <c r="EZ39" s="1">
        <v>11.63</v>
      </c>
      <c r="FA39" s="1">
        <v>7.73</v>
      </c>
      <c r="FB39" s="1">
        <v>17.89</v>
      </c>
    </row>
    <row r="40" spans="1:158">
      <c r="A40" s="1">
        <v>2018</v>
      </c>
      <c r="B40" s="1">
        <v>3</v>
      </c>
      <c r="C40" s="1">
        <v>38.705462840000003</v>
      </c>
      <c r="D40" s="1">
        <v>44.740280550000001</v>
      </c>
      <c r="E40" s="1">
        <v>119.5955733</v>
      </c>
      <c r="F40" s="1">
        <v>21.63215009</v>
      </c>
      <c r="G40" s="2">
        <v>82.459478710036066</v>
      </c>
      <c r="H40" s="2">
        <v>61.004320321804997</v>
      </c>
      <c r="I40" s="2">
        <v>50.427959055259677</v>
      </c>
      <c r="J40" s="2">
        <v>17.337069261248647</v>
      </c>
      <c r="K40" s="2">
        <v>10.423377024043319</v>
      </c>
      <c r="L40" s="2">
        <v>287.81166666666667</v>
      </c>
      <c r="M40" s="2">
        <v>237.32799999999997</v>
      </c>
      <c r="N40" s="2">
        <v>144.78033333333335</v>
      </c>
      <c r="O40" s="2">
        <v>119.67966666666666</v>
      </c>
      <c r="P40" s="2">
        <v>25.100666666666665</v>
      </c>
      <c r="Q40" s="2">
        <v>92.547666666666657</v>
      </c>
      <c r="R40" s="2">
        <v>15.090999999999999</v>
      </c>
      <c r="S40" s="2">
        <v>80.323804489842004</v>
      </c>
      <c r="T40" s="2">
        <v>59.673384277105846</v>
      </c>
      <c r="U40" s="2">
        <v>50.419777022120229</v>
      </c>
      <c r="V40" s="2">
        <v>15.5072341145613</v>
      </c>
      <c r="W40" s="2">
        <v>8.4732210846941367</v>
      </c>
      <c r="X40" s="2">
        <v>493.15766666666667</v>
      </c>
      <c r="Y40" s="2">
        <v>396.12300000000005</v>
      </c>
      <c r="Z40" s="2">
        <v>236.38</v>
      </c>
      <c r="AA40" s="2">
        <v>199.72433333333333</v>
      </c>
      <c r="AB40" s="2">
        <v>36.655999999999999</v>
      </c>
      <c r="AC40" s="2">
        <v>159.74299999999999</v>
      </c>
      <c r="AD40" s="2">
        <v>20.029</v>
      </c>
      <c r="AE40" s="2">
        <v>81.477759138118444</v>
      </c>
      <c r="AF40" s="2">
        <v>67.030016184386923</v>
      </c>
      <c r="AG40" s="2">
        <v>61.568794226797031</v>
      </c>
      <c r="AH40" s="2">
        <v>8.1474274787090977</v>
      </c>
      <c r="AI40" s="2">
        <v>7.4714271195438204</v>
      </c>
      <c r="AJ40" s="2">
        <v>618.55366666666669</v>
      </c>
      <c r="AK40" s="2">
        <v>503.98366666666669</v>
      </c>
      <c r="AL40" s="2">
        <v>337.82033333333334</v>
      </c>
      <c r="AM40" s="2">
        <v>310.29666666666668</v>
      </c>
      <c r="AN40" s="2">
        <v>27.523666666666667</v>
      </c>
      <c r="AO40" s="2">
        <v>166.16333333333333</v>
      </c>
      <c r="AP40" s="2">
        <v>25.24</v>
      </c>
      <c r="AQ40" s="2">
        <v>83.198924634255206</v>
      </c>
      <c r="AR40" s="2">
        <v>62.139598097272106</v>
      </c>
      <c r="AS40" s="2">
        <v>55.806995159970597</v>
      </c>
      <c r="AT40" s="2">
        <v>10.190929988617849</v>
      </c>
      <c r="AU40" s="2">
        <v>5.6774053161336386</v>
      </c>
      <c r="AV40" s="2">
        <v>462.23033333333336</v>
      </c>
      <c r="AW40" s="2">
        <v>384.57066666666668</v>
      </c>
      <c r="AX40" s="2">
        <v>238.97066666666669</v>
      </c>
      <c r="AY40" s="2">
        <v>214.61733333333333</v>
      </c>
      <c r="AZ40" s="2">
        <v>24.353333333333335</v>
      </c>
      <c r="BA40" s="2">
        <v>145.6</v>
      </c>
      <c r="BB40" s="2">
        <v>13.567333333333332</v>
      </c>
      <c r="BC40" s="4">
        <v>80.929367387770114</v>
      </c>
      <c r="BD40" s="4">
        <v>73.199134328817735</v>
      </c>
      <c r="BE40" s="4">
        <v>62.959701902160667</v>
      </c>
      <c r="BF40" s="4">
        <v>13.988461093898371</v>
      </c>
      <c r="BG40" s="4">
        <v>135.11699999999999</v>
      </c>
      <c r="BH40" s="4">
        <v>109.34933333333333</v>
      </c>
      <c r="BI40" s="4">
        <v>80.04276539433333</v>
      </c>
      <c r="BJ40" s="4">
        <v>68.846014298666674</v>
      </c>
      <c r="BK40" s="4">
        <v>11.196751095666668</v>
      </c>
      <c r="BL40" s="4">
        <v>78.890824829362586</v>
      </c>
      <c r="BM40" s="4">
        <v>69.536336975129842</v>
      </c>
      <c r="BN40" s="4">
        <v>59.095911312924834</v>
      </c>
      <c r="BO40" s="4">
        <v>15.014345182049576</v>
      </c>
      <c r="BP40" s="4">
        <v>233.97566666666668</v>
      </c>
      <c r="BQ40" s="4">
        <v>184.58533333333332</v>
      </c>
      <c r="BR40" s="4">
        <v>128.35387939333333</v>
      </c>
      <c r="BS40" s="4">
        <v>109.08238488333335</v>
      </c>
      <c r="BT40" s="4">
        <v>19.271494506666667</v>
      </c>
      <c r="BU40" s="4">
        <v>79.773714240752042</v>
      </c>
      <c r="BV40" s="4">
        <v>78.472316790394189</v>
      </c>
      <c r="BW40" s="4">
        <v>73.093268797739526</v>
      </c>
      <c r="BX40" s="4">
        <v>6.8547077675342987</v>
      </c>
      <c r="BY40" s="4">
        <v>288.07233333333335</v>
      </c>
      <c r="BZ40" s="4">
        <v>229.80600000000001</v>
      </c>
      <c r="CA40" s="4">
        <v>180.33409232333329</v>
      </c>
      <c r="CB40" s="4">
        <v>167.97271729333332</v>
      </c>
      <c r="CC40" s="4">
        <v>12.361375034</v>
      </c>
      <c r="CD40" s="4">
        <v>81.819438853739996</v>
      </c>
      <c r="CE40" s="4">
        <v>74.058832202918794</v>
      </c>
      <c r="CF40" s="4">
        <v>67.511174699745368</v>
      </c>
      <c r="CG40" s="4">
        <v>8.8411568284204201</v>
      </c>
      <c r="CH40" s="4">
        <v>216.9606666666667</v>
      </c>
      <c r="CI40" s="4">
        <v>177.51599999999999</v>
      </c>
      <c r="CJ40" s="4">
        <v>131.46627657333332</v>
      </c>
      <c r="CK40" s="4">
        <v>119.84313687999999</v>
      </c>
      <c r="CL40" s="4">
        <v>11.623139688333334</v>
      </c>
      <c r="CM40" s="4">
        <v>83.813449061744137</v>
      </c>
      <c r="CN40" s="4">
        <v>50.584644950460486</v>
      </c>
      <c r="CO40" s="4">
        <v>39.720409798508086</v>
      </c>
      <c r="CP40" s="4">
        <v>21.477337960150113</v>
      </c>
      <c r="CQ40" s="4">
        <v>152.69466666666668</v>
      </c>
      <c r="CR40" s="4">
        <v>127.97866666666668</v>
      </c>
      <c r="CS40" s="4">
        <v>64.737554145666664</v>
      </c>
      <c r="CT40" s="4">
        <v>50.833650854666672</v>
      </c>
      <c r="CU40" s="4">
        <v>13.903903290999999</v>
      </c>
      <c r="CV40" s="4">
        <v>81.617421991753545</v>
      </c>
      <c r="CW40" s="4">
        <v>51.067158595868655</v>
      </c>
      <c r="CX40" s="4">
        <v>42.849060109231921</v>
      </c>
      <c r="CY40" s="4">
        <v>16.092727127475406</v>
      </c>
      <c r="CZ40" s="4">
        <v>259.18200000000002</v>
      </c>
      <c r="DA40" s="4">
        <v>211.53766666666669</v>
      </c>
      <c r="DB40" s="4">
        <v>108.02627572666667</v>
      </c>
      <c r="DC40" s="4">
        <v>90.641901943666667</v>
      </c>
      <c r="DD40" s="4">
        <v>17.384373778666667</v>
      </c>
      <c r="DE40" s="4">
        <v>84.419190306179999</v>
      </c>
      <c r="DF40" s="4">
        <v>51.920736621890519</v>
      </c>
      <c r="DG40" s="4">
        <v>45.772665229794384</v>
      </c>
      <c r="DH40" s="4">
        <v>11.841263805937453</v>
      </c>
      <c r="DI40" s="4">
        <v>245.26966666666667</v>
      </c>
      <c r="DJ40" s="4">
        <v>207.05466666666666</v>
      </c>
      <c r="DK40" s="4">
        <v>107.50430814333333</v>
      </c>
      <c r="DL40" s="4">
        <v>94.774439415999993</v>
      </c>
      <c r="DM40" s="4">
        <v>12.72986873</v>
      </c>
      <c r="DN40" s="4">
        <v>82.963132562202205</v>
      </c>
      <c r="DO40" s="4">
        <v>57.439547377430443</v>
      </c>
      <c r="DP40" s="4">
        <v>51.909460622248595</v>
      </c>
      <c r="DQ40" s="4">
        <v>9.6276642256101326</v>
      </c>
      <c r="DR40" s="4">
        <v>330.48133333333334</v>
      </c>
      <c r="DS40" s="4">
        <v>274.17766666666665</v>
      </c>
      <c r="DT40" s="4">
        <v>157.48641074333332</v>
      </c>
      <c r="DU40" s="4">
        <v>142.32414791333335</v>
      </c>
      <c r="DV40" s="4">
        <v>15.162262827333336</v>
      </c>
      <c r="DW40" s="1">
        <v>1035.7088793167238</v>
      </c>
      <c r="DX40" s="1">
        <v>2101.1377805487964</v>
      </c>
      <c r="DY40" s="1">
        <v>2043.9755532808633</v>
      </c>
      <c r="DZ40" s="1">
        <v>2956.2640864558175</v>
      </c>
      <c r="EA40" s="1">
        <v>99.58</v>
      </c>
      <c r="EB40" s="1">
        <v>99.38</v>
      </c>
      <c r="EC40" s="1">
        <v>99.48</v>
      </c>
      <c r="ED40" s="1">
        <v>99.4</v>
      </c>
      <c r="EE40" s="1">
        <v>99.47</v>
      </c>
      <c r="EF40" s="5">
        <v>115.97</v>
      </c>
      <c r="EG40" s="5">
        <v>117.75</v>
      </c>
      <c r="EH40" s="5">
        <v>114.32</v>
      </c>
      <c r="EI40" s="5">
        <v>116.91</v>
      </c>
      <c r="EJ40" s="5">
        <v>115.41</v>
      </c>
      <c r="EK40" s="5">
        <v>118.7</v>
      </c>
      <c r="EL40" s="5">
        <v>109.44</v>
      </c>
      <c r="EM40" s="1">
        <v>2960.9733333333338</v>
      </c>
      <c r="EN40" s="12">
        <v>36659.696470135801</v>
      </c>
      <c r="EO40" s="12">
        <v>49478.5399609128</v>
      </c>
      <c r="EP40" s="12">
        <v>12284.642781991301</v>
      </c>
      <c r="EQ40" s="12">
        <v>-12818.843490777001</v>
      </c>
      <c r="ER40" s="12">
        <v>12379.227207604299</v>
      </c>
      <c r="ES40" s="12">
        <v>439.61628314000001</v>
      </c>
      <c r="ET40" s="1">
        <v>10.65</v>
      </c>
      <c r="EU40" s="1">
        <v>5.56</v>
      </c>
      <c r="EV40" s="1">
        <v>12.93</v>
      </c>
      <c r="EW40" s="1">
        <v>5.93</v>
      </c>
      <c r="EX40" s="1">
        <v>10.5</v>
      </c>
      <c r="EY40" s="1">
        <v>7.19</v>
      </c>
      <c r="EZ40" s="1">
        <v>11.68</v>
      </c>
      <c r="FA40" s="1">
        <v>7.72</v>
      </c>
      <c r="FB40" s="1">
        <v>17.7</v>
      </c>
    </row>
    <row r="41" spans="1:158">
      <c r="A41" s="1">
        <v>2018</v>
      </c>
      <c r="B41" s="1">
        <v>4</v>
      </c>
      <c r="C41" s="1">
        <v>47.262286760000002</v>
      </c>
      <c r="D41" s="1">
        <v>57.567688009999998</v>
      </c>
      <c r="E41" s="1">
        <v>139.39573759999999</v>
      </c>
      <c r="F41" s="1">
        <v>26.942325709999999</v>
      </c>
      <c r="G41" s="2">
        <v>82.510912875751785</v>
      </c>
      <c r="H41" s="2">
        <v>60.406766110185508</v>
      </c>
      <c r="I41" s="2">
        <v>51.385565407968159</v>
      </c>
      <c r="J41" s="2">
        <v>14.933858424402851</v>
      </c>
      <c r="K41" s="2">
        <v>10.8920146513366</v>
      </c>
      <c r="L41" s="2">
        <v>289.03166666666669</v>
      </c>
      <c r="M41" s="2">
        <v>238.48266666666666</v>
      </c>
      <c r="N41" s="2">
        <v>144.05966666666666</v>
      </c>
      <c r="O41" s="2">
        <v>122.54566666666666</v>
      </c>
      <c r="P41" s="2">
        <v>21.513666666666666</v>
      </c>
      <c r="Q41" s="2">
        <v>94.423000000000002</v>
      </c>
      <c r="R41" s="2">
        <v>15.691000000000001</v>
      </c>
      <c r="S41" s="2">
        <v>80.439289429560176</v>
      </c>
      <c r="T41" s="2">
        <v>61.181202608616204</v>
      </c>
      <c r="U41" s="2">
        <v>50.824516835229893</v>
      </c>
      <c r="V41" s="2">
        <v>16.927888520987935</v>
      </c>
      <c r="W41" s="2">
        <v>9.2395957625481717</v>
      </c>
      <c r="X41" s="2">
        <v>494.41966666666667</v>
      </c>
      <c r="Y41" s="2">
        <v>397.70766666666668</v>
      </c>
      <c r="Z41" s="2">
        <v>243.32233333333332</v>
      </c>
      <c r="AA41" s="2">
        <v>202.13300000000001</v>
      </c>
      <c r="AB41" s="2">
        <v>41.18933333333333</v>
      </c>
      <c r="AC41" s="2">
        <v>154.38533333333334</v>
      </c>
      <c r="AD41" s="2">
        <v>22.481999999999999</v>
      </c>
      <c r="AE41" s="2">
        <v>81.53335003602524</v>
      </c>
      <c r="AF41" s="2">
        <v>66.593365522668734</v>
      </c>
      <c r="AG41" s="2">
        <v>61.023597177971759</v>
      </c>
      <c r="AH41" s="2">
        <v>8.3637499036616472</v>
      </c>
      <c r="AI41" s="2">
        <v>7.3853474800851329</v>
      </c>
      <c r="AJ41" s="2">
        <v>621.32366666666667</v>
      </c>
      <c r="AK41" s="2">
        <v>506.58600000000001</v>
      </c>
      <c r="AL41" s="2">
        <v>337.35266666666666</v>
      </c>
      <c r="AM41" s="2">
        <v>309.137</v>
      </c>
      <c r="AN41" s="2">
        <v>28.215333333333334</v>
      </c>
      <c r="AO41" s="2">
        <v>169.23333333333335</v>
      </c>
      <c r="AP41" s="2">
        <v>24.914666666666665</v>
      </c>
      <c r="AQ41" s="2">
        <v>83.261674793866618</v>
      </c>
      <c r="AR41" s="2">
        <v>61.755676320281381</v>
      </c>
      <c r="AS41" s="2">
        <v>55.298918545848707</v>
      </c>
      <c r="AT41" s="2">
        <v>10.45532679610892</v>
      </c>
      <c r="AU41" s="2">
        <v>5.7107696772501235</v>
      </c>
      <c r="AV41" s="2">
        <v>464.62633333333332</v>
      </c>
      <c r="AW41" s="2">
        <v>386.85566666666665</v>
      </c>
      <c r="AX41" s="2">
        <v>238.90533333333335</v>
      </c>
      <c r="AY41" s="2">
        <v>213.92699999999999</v>
      </c>
      <c r="AZ41" s="2">
        <v>24.978333333333335</v>
      </c>
      <c r="BA41" s="2">
        <v>147.95033333333333</v>
      </c>
      <c r="BB41" s="2">
        <v>13.643333333333333</v>
      </c>
      <c r="BC41" s="4">
        <v>80.980400831748</v>
      </c>
      <c r="BD41" s="4">
        <v>71.821908173987481</v>
      </c>
      <c r="BE41" s="4">
        <v>63.004810050322945</v>
      </c>
      <c r="BF41" s="4">
        <v>12.276335101408396</v>
      </c>
      <c r="BG41" s="4">
        <v>135.61799999999999</v>
      </c>
      <c r="BH41" s="4">
        <v>109.824</v>
      </c>
      <c r="BI41" s="4">
        <v>78.877692433000007</v>
      </c>
      <c r="BJ41" s="4">
        <v>69.194402589666666</v>
      </c>
      <c r="BK41" s="4">
        <v>9.6832898433333341</v>
      </c>
      <c r="BL41" s="4">
        <v>79.014212620807271</v>
      </c>
      <c r="BM41" s="4">
        <v>69.782297245765761</v>
      </c>
      <c r="BN41" s="4">
        <v>58.891917234469673</v>
      </c>
      <c r="BO41" s="4">
        <v>15.606221692390132</v>
      </c>
      <c r="BP41" s="4">
        <v>234.53333333333333</v>
      </c>
      <c r="BQ41" s="4">
        <v>185.31466666666665</v>
      </c>
      <c r="BR41" s="4">
        <v>129.31683153333333</v>
      </c>
      <c r="BS41" s="4">
        <v>109.13536011666667</v>
      </c>
      <c r="BT41" s="4">
        <v>20.181471414666667</v>
      </c>
      <c r="BU41" s="4">
        <v>79.828233672286203</v>
      </c>
      <c r="BV41" s="4">
        <v>79.036880192442922</v>
      </c>
      <c r="BW41" s="4">
        <v>73.753971585502683</v>
      </c>
      <c r="BX41" s="4">
        <v>6.6841056891836557</v>
      </c>
      <c r="BY41" s="4">
        <v>289.19133333333326</v>
      </c>
      <c r="BZ41" s="4">
        <v>230.85633333333337</v>
      </c>
      <c r="CA41" s="4">
        <v>182.46164359333338</v>
      </c>
      <c r="CB41" s="4">
        <v>170.26571449000002</v>
      </c>
      <c r="CC41" s="4">
        <v>12.195929100000001</v>
      </c>
      <c r="CD41" s="4">
        <v>81.888318199883813</v>
      </c>
      <c r="CE41" s="4">
        <v>72.960856894849144</v>
      </c>
      <c r="CF41" s="4">
        <v>65.875750986098495</v>
      </c>
      <c r="CG41" s="4">
        <v>9.7108315453060321</v>
      </c>
      <c r="CH41" s="4">
        <v>218.06000000000003</v>
      </c>
      <c r="CI41" s="4">
        <v>178.56566666666666</v>
      </c>
      <c r="CJ41" s="4">
        <v>130.28304052000001</v>
      </c>
      <c r="CK41" s="4">
        <v>117.63147392</v>
      </c>
      <c r="CL41" s="4">
        <v>12.651566597</v>
      </c>
      <c r="CM41" s="4">
        <v>83.863888701788852</v>
      </c>
      <c r="CN41" s="4">
        <v>50.662694462609068</v>
      </c>
      <c r="CO41" s="4">
        <v>41.46739204380583</v>
      </c>
      <c r="CP41" s="4">
        <v>18.150046136195368</v>
      </c>
      <c r="CQ41" s="4">
        <v>153.41366666666667</v>
      </c>
      <c r="CR41" s="4">
        <v>128.65866666666668</v>
      </c>
      <c r="CS41" s="4">
        <v>65.181947192999999</v>
      </c>
      <c r="CT41" s="4">
        <v>53.351393705</v>
      </c>
      <c r="CU41" s="4">
        <v>11.830553488</v>
      </c>
      <c r="CV41" s="4">
        <v>81.725344028607395</v>
      </c>
      <c r="CW41" s="4">
        <v>53.67664638665115</v>
      </c>
      <c r="CX41" s="4">
        <v>43.785581984183395</v>
      </c>
      <c r="CY41" s="4">
        <v>18.427128125125165</v>
      </c>
      <c r="CZ41" s="4">
        <v>259.88633333333331</v>
      </c>
      <c r="DA41" s="4">
        <v>212.39300000000003</v>
      </c>
      <c r="DB41" s="4">
        <v>114.00543956</v>
      </c>
      <c r="DC41" s="4">
        <v>92.997511143666657</v>
      </c>
      <c r="DD41" s="4">
        <v>21.007928417333332</v>
      </c>
      <c r="DE41" s="4">
        <v>84.476253178657814</v>
      </c>
      <c r="DF41" s="4">
        <v>52.149519594475656</v>
      </c>
      <c r="DG41" s="4">
        <v>46.231469831484944</v>
      </c>
      <c r="DH41" s="4">
        <v>11.348234478803619</v>
      </c>
      <c r="DI41" s="4">
        <v>246.56633333333332</v>
      </c>
      <c r="DJ41" s="4">
        <v>208.29</v>
      </c>
      <c r="DK41" s="4">
        <v>108.62223436333333</v>
      </c>
      <c r="DL41" s="4">
        <v>96.29552851199999</v>
      </c>
      <c r="DM41" s="4">
        <v>12.326705851666667</v>
      </c>
      <c r="DN41" s="4">
        <v>83.018013904096449</v>
      </c>
      <c r="DO41" s="4">
        <v>56.174869075870205</v>
      </c>
      <c r="DP41" s="4">
        <v>50.365019722215855</v>
      </c>
      <c r="DQ41" s="4">
        <v>10.342435060083529</v>
      </c>
      <c r="DR41" s="4">
        <v>332.13233333333335</v>
      </c>
      <c r="DS41" s="4">
        <v>275.72966666666667</v>
      </c>
      <c r="DT41" s="4">
        <v>154.89077925333333</v>
      </c>
      <c r="DU41" s="4">
        <v>138.87130099666669</v>
      </c>
      <c r="DV41" s="4">
        <v>16.019478258333333</v>
      </c>
      <c r="DW41" s="1">
        <v>1085.2127894315947</v>
      </c>
      <c r="DX41" s="1">
        <v>2201.5661324770595</v>
      </c>
      <c r="DY41" s="1">
        <v>2141.6717149024212</v>
      </c>
      <c r="DZ41" s="1">
        <v>3097.5650200813716</v>
      </c>
      <c r="EA41" s="1">
        <v>100</v>
      </c>
      <c r="EB41" s="1">
        <v>100</v>
      </c>
      <c r="EC41" s="1">
        <v>100</v>
      </c>
      <c r="ED41" s="1">
        <v>100</v>
      </c>
      <c r="EE41" s="1">
        <v>100</v>
      </c>
      <c r="EF41" s="5">
        <v>113.86</v>
      </c>
      <c r="EG41" s="5">
        <v>121.6</v>
      </c>
      <c r="EH41" s="5">
        <v>115.68</v>
      </c>
      <c r="EI41" s="5">
        <v>116.75</v>
      </c>
      <c r="EJ41" s="5">
        <v>117.17</v>
      </c>
      <c r="EK41" s="5">
        <v>120.91</v>
      </c>
      <c r="EL41" s="5">
        <v>110.16</v>
      </c>
      <c r="EM41" s="1">
        <v>3163.6966666666667</v>
      </c>
      <c r="EN41" s="12">
        <v>36931.375681972597</v>
      </c>
      <c r="EO41" s="12">
        <v>43352.177275284201</v>
      </c>
      <c r="EP41" s="12">
        <v>3556.5623322245601</v>
      </c>
      <c r="EQ41" s="12">
        <v>-6420.8015933115403</v>
      </c>
      <c r="ER41" s="12">
        <v>397.36282208840498</v>
      </c>
      <c r="ES41" s="12">
        <v>6023.4387706999996</v>
      </c>
      <c r="ET41" s="1">
        <v>10.57</v>
      </c>
      <c r="EU41" s="1">
        <v>5.42</v>
      </c>
      <c r="EV41" s="1">
        <v>12.83</v>
      </c>
      <c r="EW41" s="1">
        <v>5.64</v>
      </c>
      <c r="EX41" s="1">
        <v>10.38</v>
      </c>
      <c r="EY41" s="1">
        <v>7.14</v>
      </c>
      <c r="EZ41" s="1">
        <v>11.59</v>
      </c>
      <c r="FA41" s="1">
        <v>7.57</v>
      </c>
      <c r="FB41" s="1">
        <v>17.21</v>
      </c>
    </row>
    <row r="42" spans="1:158">
      <c r="A42" s="1">
        <v>2019</v>
      </c>
      <c r="B42" s="1">
        <v>1</v>
      </c>
      <c r="C42" s="1">
        <v>39.1911323</v>
      </c>
      <c r="D42" s="1">
        <v>47.566595829999997</v>
      </c>
      <c r="E42" s="1">
        <v>114.7953474</v>
      </c>
      <c r="F42" s="1">
        <v>23.187483799999999</v>
      </c>
      <c r="G42" s="2">
        <v>82.547584658095417</v>
      </c>
      <c r="H42" s="2">
        <v>61.078239921665499</v>
      </c>
      <c r="I42" s="2">
        <v>48.02605957427869</v>
      </c>
      <c r="J42" s="2">
        <v>21.369835562346715</v>
      </c>
      <c r="K42" s="2">
        <v>8.8203346138869101</v>
      </c>
      <c r="L42" s="2">
        <v>290.32466666666664</v>
      </c>
      <c r="M42" s="2">
        <v>239.65599999999998</v>
      </c>
      <c r="N42" s="2">
        <v>146.37766666666667</v>
      </c>
      <c r="O42" s="2">
        <v>115.09733333333332</v>
      </c>
      <c r="P42" s="2">
        <v>31.280666666666665</v>
      </c>
      <c r="Q42" s="2">
        <v>93.278333333333322</v>
      </c>
      <c r="R42" s="2">
        <v>12.911000000000001</v>
      </c>
      <c r="S42" s="2">
        <v>80.552981633177296</v>
      </c>
      <c r="T42" s="2">
        <v>59.835767245941753</v>
      </c>
      <c r="U42" s="2">
        <v>47.46021066269094</v>
      </c>
      <c r="V42" s="2">
        <v>20.682400637283013</v>
      </c>
      <c r="W42" s="2">
        <v>10.307857359098096</v>
      </c>
      <c r="X42" s="2">
        <v>495.71266666666662</v>
      </c>
      <c r="Y42" s="2">
        <v>399.31133333333332</v>
      </c>
      <c r="Z42" s="2">
        <v>238.93099999999995</v>
      </c>
      <c r="AA42" s="2">
        <v>189.51400000000001</v>
      </c>
      <c r="AB42" s="2">
        <v>49.416666666666664</v>
      </c>
      <c r="AC42" s="2">
        <v>160.38033333333334</v>
      </c>
      <c r="AD42" s="2">
        <v>24.628666666666664</v>
      </c>
      <c r="AE42" s="2">
        <v>81.590717867240684</v>
      </c>
      <c r="AF42" s="2">
        <v>65.266289728511623</v>
      </c>
      <c r="AG42" s="2">
        <v>59.107728366351964</v>
      </c>
      <c r="AH42" s="2">
        <v>9.4359522422655342</v>
      </c>
      <c r="AI42" s="2">
        <v>6.356302214344363</v>
      </c>
      <c r="AJ42" s="2">
        <v>624.36800000000005</v>
      </c>
      <c r="AK42" s="2">
        <v>509.42633333333333</v>
      </c>
      <c r="AL42" s="2">
        <v>332.48366666666669</v>
      </c>
      <c r="AM42" s="2">
        <v>301.11033333333336</v>
      </c>
      <c r="AN42" s="2">
        <v>31.373000000000001</v>
      </c>
      <c r="AO42" s="2">
        <v>176.94266666666667</v>
      </c>
      <c r="AP42" s="2">
        <v>21.133666666666667</v>
      </c>
      <c r="AQ42" s="2">
        <v>83.284875943135404</v>
      </c>
      <c r="AR42" s="2">
        <v>60.782832176818303</v>
      </c>
      <c r="AS42" s="2">
        <v>52.637625289128763</v>
      </c>
      <c r="AT42" s="2">
        <v>13.400505695415763</v>
      </c>
      <c r="AU42" s="2">
        <v>5.7441812610814669</v>
      </c>
      <c r="AV42" s="2">
        <v>467.19166666666661</v>
      </c>
      <c r="AW42" s="2">
        <v>389.09999999999997</v>
      </c>
      <c r="AX42" s="2">
        <v>236.50599999999997</v>
      </c>
      <c r="AY42" s="2">
        <v>204.81299999999999</v>
      </c>
      <c r="AZ42" s="2">
        <v>31.692999999999998</v>
      </c>
      <c r="BA42" s="2">
        <v>152.59400000000002</v>
      </c>
      <c r="BB42" s="2">
        <v>13.585333333333333</v>
      </c>
      <c r="BC42" s="4">
        <v>81.02223723304796</v>
      </c>
      <c r="BD42" s="4">
        <v>72.894321047146676</v>
      </c>
      <c r="BE42" s="4">
        <v>59.92782761922598</v>
      </c>
      <c r="BF42" s="4">
        <v>17.788070787481793</v>
      </c>
      <c r="BG42" s="4">
        <v>136.19800000000001</v>
      </c>
      <c r="BH42" s="4">
        <v>110.35066666666667</v>
      </c>
      <c r="BI42" s="4">
        <v>80.439369237666668</v>
      </c>
      <c r="BJ42" s="4">
        <v>66.130757296666673</v>
      </c>
      <c r="BK42" s="4">
        <v>14.308611941000001</v>
      </c>
      <c r="BL42" s="4">
        <v>79.135711450121931</v>
      </c>
      <c r="BM42" s="4">
        <v>69.111431121900551</v>
      </c>
      <c r="BN42" s="4">
        <v>56.13202026121543</v>
      </c>
      <c r="BO42" s="4">
        <v>18.780411067653286</v>
      </c>
      <c r="BP42" s="4">
        <v>235.10666666666665</v>
      </c>
      <c r="BQ42" s="4">
        <v>186.05333333333331</v>
      </c>
      <c r="BR42" s="4">
        <v>128.58412131666668</v>
      </c>
      <c r="BS42" s="4">
        <v>104.43549476333334</v>
      </c>
      <c r="BT42" s="4">
        <v>24.148626550999996</v>
      </c>
      <c r="BU42" s="4">
        <v>79.884304974931979</v>
      </c>
      <c r="BV42" s="4">
        <v>77.502604420119653</v>
      </c>
      <c r="BW42" s="4">
        <v>71.238128253858804</v>
      </c>
      <c r="BX42" s="4">
        <v>8.0829234228253863</v>
      </c>
      <c r="BY42" s="4">
        <v>290.47633333333334</v>
      </c>
      <c r="BZ42" s="4">
        <v>232.04499999999999</v>
      </c>
      <c r="CA42" s="4">
        <v>179.84091842666666</v>
      </c>
      <c r="CB42" s="4">
        <v>165.30451470666665</v>
      </c>
      <c r="CC42" s="4">
        <v>14.536403719333334</v>
      </c>
      <c r="CD42" s="4">
        <v>81.917622036781694</v>
      </c>
      <c r="CE42" s="4">
        <v>72.282336440671671</v>
      </c>
      <c r="CF42" s="4">
        <v>64.136121668720492</v>
      </c>
      <c r="CG42" s="4">
        <v>11.269993712791306</v>
      </c>
      <c r="CH42" s="4">
        <v>219.25766666666667</v>
      </c>
      <c r="CI42" s="4">
        <v>179.61066666666667</v>
      </c>
      <c r="CJ42" s="4">
        <v>129.82678636333333</v>
      </c>
      <c r="CK42" s="4">
        <v>115.19531570333334</v>
      </c>
      <c r="CL42" s="4">
        <v>14.631470660666666</v>
      </c>
      <c r="CM42" s="4">
        <v>83.895497210086958</v>
      </c>
      <c r="CN42" s="4">
        <v>50.994464838521736</v>
      </c>
      <c r="CO42" s="4">
        <v>37.868894895802171</v>
      </c>
      <c r="CP42" s="4">
        <v>25.739205194686871</v>
      </c>
      <c r="CQ42" s="4">
        <v>154.12666666666667</v>
      </c>
      <c r="CR42" s="4">
        <v>129.30533333333335</v>
      </c>
      <c r="CS42" s="4">
        <v>65.938562740999998</v>
      </c>
      <c r="CT42" s="4">
        <v>48.966500774666663</v>
      </c>
      <c r="CU42" s="4">
        <v>16.972061966333332</v>
      </c>
      <c r="CV42" s="4">
        <v>81.831577170134224</v>
      </c>
      <c r="CW42" s="4">
        <v>51.74323957991416</v>
      </c>
      <c r="CX42" s="4">
        <v>39.894642045159699</v>
      </c>
      <c r="CY42" s="4">
        <v>22.898832063037478</v>
      </c>
      <c r="CZ42" s="4">
        <v>260.60599999999999</v>
      </c>
      <c r="DA42" s="4">
        <v>213.25800000000001</v>
      </c>
      <c r="DB42" s="4">
        <v>110.34659786333333</v>
      </c>
      <c r="DC42" s="4">
        <v>85.078515732666673</v>
      </c>
      <c r="DD42" s="4">
        <v>25.268082132</v>
      </c>
      <c r="DE42" s="4">
        <v>84.493991680581658</v>
      </c>
      <c r="DF42" s="4">
        <v>50.923365234188545</v>
      </c>
      <c r="DG42" s="4">
        <v>42.779008443707554</v>
      </c>
      <c r="DH42" s="4">
        <v>15.99335934265528</v>
      </c>
      <c r="DI42" s="4">
        <v>247.934</v>
      </c>
      <c r="DJ42" s="4">
        <v>209.48933333333332</v>
      </c>
      <c r="DK42" s="4">
        <v>106.67901834000001</v>
      </c>
      <c r="DL42" s="4">
        <v>89.61745959533333</v>
      </c>
      <c r="DM42" s="4">
        <v>17.061558746333333</v>
      </c>
      <c r="DN42" s="4">
        <v>83.075248957995356</v>
      </c>
      <c r="DO42" s="4">
        <v>55.029836287950161</v>
      </c>
      <c r="DP42" s="4">
        <v>48.960032328539285</v>
      </c>
      <c r="DQ42" s="4">
        <v>11.030023655696704</v>
      </c>
      <c r="DR42" s="4">
        <v>333.89166666666665</v>
      </c>
      <c r="DS42" s="4">
        <v>277.38133333333332</v>
      </c>
      <c r="DT42" s="4">
        <v>152.64249362666666</v>
      </c>
      <c r="DU42" s="4">
        <v>135.80599047333331</v>
      </c>
      <c r="DV42" s="4">
        <v>16.836503155666666</v>
      </c>
      <c r="DW42" s="1">
        <v>1025.000275885998</v>
      </c>
      <c r="DX42" s="1">
        <v>2058.7966255980782</v>
      </c>
      <c r="DY42" s="1">
        <v>2028.0682309904962</v>
      </c>
      <c r="DZ42" s="1">
        <v>2905.7422234115593</v>
      </c>
      <c r="EA42" s="1">
        <v>101.34</v>
      </c>
      <c r="EB42" s="1">
        <v>101.61</v>
      </c>
      <c r="EC42" s="1">
        <v>101.66</v>
      </c>
      <c r="ED42" s="1">
        <v>101.43</v>
      </c>
      <c r="EE42" s="1">
        <v>101.62</v>
      </c>
      <c r="EF42" s="5">
        <v>116.37</v>
      </c>
      <c r="EG42" s="5">
        <v>124.25</v>
      </c>
      <c r="EH42" s="5">
        <v>115.95</v>
      </c>
      <c r="EI42" s="5">
        <v>117.48</v>
      </c>
      <c r="EJ42" s="5">
        <v>118.88</v>
      </c>
      <c r="EK42" s="5">
        <v>120.38</v>
      </c>
      <c r="EL42" s="5">
        <v>111.18</v>
      </c>
      <c r="EM42" s="1">
        <v>3134.1333333333332</v>
      </c>
      <c r="EN42" s="12">
        <v>40828.578522763797</v>
      </c>
      <c r="EO42" s="12">
        <v>47120.496433949098</v>
      </c>
      <c r="EP42" s="12">
        <v>5934.83468380669</v>
      </c>
      <c r="EQ42" s="12">
        <v>-6291.9179111853</v>
      </c>
      <c r="ER42" s="12">
        <v>3753.3585529102302</v>
      </c>
      <c r="ES42" s="12">
        <v>2538.5593577999998</v>
      </c>
      <c r="ET42" s="1">
        <v>10.67</v>
      </c>
      <c r="EU42" s="1">
        <v>5.76</v>
      </c>
      <c r="EV42" s="1">
        <v>13.49</v>
      </c>
      <c r="EW42" s="1">
        <v>5.7</v>
      </c>
      <c r="EX42" s="1">
        <v>10.45</v>
      </c>
      <c r="EY42" s="1">
        <v>7.19</v>
      </c>
      <c r="EZ42" s="1">
        <v>11.53</v>
      </c>
      <c r="FA42" s="1">
        <v>7.31</v>
      </c>
      <c r="FB42" s="1">
        <v>17.66</v>
      </c>
    </row>
    <row r="43" spans="1:158">
      <c r="A43" s="1">
        <v>2019</v>
      </c>
      <c r="B43" s="1">
        <v>2</v>
      </c>
      <c r="C43" s="1">
        <v>44.858165479999997</v>
      </c>
      <c r="D43" s="1">
        <v>55.505000379999998</v>
      </c>
      <c r="E43" s="1">
        <v>127.25503430000001</v>
      </c>
      <c r="F43" s="1">
        <v>28.389686569999999</v>
      </c>
      <c r="G43" s="2">
        <v>82.577605460900671</v>
      </c>
      <c r="H43" s="2">
        <v>58.307426119454632</v>
      </c>
      <c r="I43" s="2">
        <v>47.934666758945248</v>
      </c>
      <c r="J43" s="2">
        <v>17.790011442353798</v>
      </c>
      <c r="K43" s="2">
        <v>10.308801116697763</v>
      </c>
      <c r="L43" s="2">
        <v>291.62466666666666</v>
      </c>
      <c r="M43" s="2">
        <v>240.81666666666669</v>
      </c>
      <c r="N43" s="2">
        <v>140.41400000000002</v>
      </c>
      <c r="O43" s="2">
        <v>115.43466666666666</v>
      </c>
      <c r="P43" s="2">
        <v>24.979666666666663</v>
      </c>
      <c r="Q43" s="2">
        <v>100.40266666666668</v>
      </c>
      <c r="R43" s="2">
        <v>14.475</v>
      </c>
      <c r="S43" s="2">
        <v>80.66209370348983</v>
      </c>
      <c r="T43" s="2">
        <v>57.174787401849791</v>
      </c>
      <c r="U43" s="2">
        <v>47.193338549717659</v>
      </c>
      <c r="V43" s="2">
        <v>17.457780440840263</v>
      </c>
      <c r="W43" s="2">
        <v>9.7792890010994835</v>
      </c>
      <c r="X43" s="2">
        <v>496.97899999999998</v>
      </c>
      <c r="Y43" s="2">
        <v>400.87366666666668</v>
      </c>
      <c r="Z43" s="2">
        <v>229.19866666666667</v>
      </c>
      <c r="AA43" s="2">
        <v>189.18566666666666</v>
      </c>
      <c r="AB43" s="2">
        <v>40.013000000000005</v>
      </c>
      <c r="AC43" s="2">
        <v>171.67499999999998</v>
      </c>
      <c r="AD43" s="2">
        <v>22.414000000000001</v>
      </c>
      <c r="AE43" s="2">
        <v>81.646598826476279</v>
      </c>
      <c r="AF43" s="2">
        <v>64.244150676009369</v>
      </c>
      <c r="AG43" s="2">
        <v>58.93413113651166</v>
      </c>
      <c r="AH43" s="2">
        <v>8.2654756117322972</v>
      </c>
      <c r="AI43" s="2">
        <v>7.5527669745584172</v>
      </c>
      <c r="AJ43" s="2">
        <v>627.45499999999993</v>
      </c>
      <c r="AK43" s="2">
        <v>512.29566666666665</v>
      </c>
      <c r="AL43" s="2">
        <v>329.12</v>
      </c>
      <c r="AM43" s="2">
        <v>301.91699999999997</v>
      </c>
      <c r="AN43" s="2">
        <v>27.203333333333333</v>
      </c>
      <c r="AO43" s="2">
        <v>183.17566666666667</v>
      </c>
      <c r="AP43" s="2">
        <v>24.857666666666663</v>
      </c>
      <c r="AQ43" s="2">
        <v>83.290996250684714</v>
      </c>
      <c r="AR43" s="2">
        <v>62.624633680910527</v>
      </c>
      <c r="AS43" s="2">
        <v>56.312444626184153</v>
      </c>
      <c r="AT43" s="2">
        <v>10.07940275848747</v>
      </c>
      <c r="AU43" s="2">
        <v>6.0831464006213993</v>
      </c>
      <c r="AV43" s="2">
        <v>469.77466666666669</v>
      </c>
      <c r="AW43" s="2">
        <v>391.28</v>
      </c>
      <c r="AX43" s="2">
        <v>245.03766666666669</v>
      </c>
      <c r="AY43" s="2">
        <v>220.33933333333334</v>
      </c>
      <c r="AZ43" s="2">
        <v>24.698333333333334</v>
      </c>
      <c r="BA43" s="2">
        <v>146.24233333333333</v>
      </c>
      <c r="BB43" s="2">
        <v>14.905999999999999</v>
      </c>
      <c r="BC43" s="4">
        <v>81.059710766456718</v>
      </c>
      <c r="BD43" s="4">
        <v>69.810245096418313</v>
      </c>
      <c r="BE43" s="4">
        <v>59.538780734372409</v>
      </c>
      <c r="BF43" s="4">
        <v>14.713405385640582</v>
      </c>
      <c r="BG43" s="4">
        <v>136.79833333333332</v>
      </c>
      <c r="BH43" s="4">
        <v>110.88833333333334</v>
      </c>
      <c r="BI43" s="4">
        <v>77.411417283333321</v>
      </c>
      <c r="BJ43" s="4">
        <v>66.021561643333328</v>
      </c>
      <c r="BK43" s="4">
        <v>11.389855639666669</v>
      </c>
      <c r="BL43" s="4">
        <v>79.252026862648577</v>
      </c>
      <c r="BM43" s="4">
        <v>66.991858865102671</v>
      </c>
      <c r="BN43" s="4">
        <v>55.493427307853629</v>
      </c>
      <c r="BO43" s="4">
        <v>17.163923722928629</v>
      </c>
      <c r="BP43" s="4">
        <v>235.66800000000001</v>
      </c>
      <c r="BQ43" s="4">
        <v>186.77166666666665</v>
      </c>
      <c r="BR43" s="4">
        <v>125.12181133333333</v>
      </c>
      <c r="BS43" s="4">
        <v>103.64599907333333</v>
      </c>
      <c r="BT43" s="4">
        <v>21.475812258000001</v>
      </c>
      <c r="BU43" s="4">
        <v>79.937992714029676</v>
      </c>
      <c r="BV43" s="4">
        <v>77.248089197470009</v>
      </c>
      <c r="BW43" s="4">
        <v>71.811779160628902</v>
      </c>
      <c r="BX43" s="4">
        <v>7.0374686207652735</v>
      </c>
      <c r="BY43" s="4">
        <v>291.79366666666664</v>
      </c>
      <c r="BZ43" s="4">
        <v>233.25399999999999</v>
      </c>
      <c r="CA43" s="4">
        <v>180.18425797666669</v>
      </c>
      <c r="CB43" s="4">
        <v>167.50384736333334</v>
      </c>
      <c r="CC43" s="4">
        <v>12.680410614666668</v>
      </c>
      <c r="CD43" s="4">
        <v>81.929485047322416</v>
      </c>
      <c r="CE43" s="4">
        <v>73.821800687583291</v>
      </c>
      <c r="CF43" s="4">
        <v>67.351130411996365</v>
      </c>
      <c r="CG43" s="4">
        <v>8.7652566249183046</v>
      </c>
      <c r="CH43" s="4">
        <v>220.47333333333333</v>
      </c>
      <c r="CI43" s="4">
        <v>180.63266666666664</v>
      </c>
      <c r="CJ43" s="4">
        <v>133.34628716333336</v>
      </c>
      <c r="CK43" s="4">
        <v>121.65814289333332</v>
      </c>
      <c r="CL43" s="4">
        <v>11.688144269666665</v>
      </c>
      <c r="CM43" s="4">
        <v>83.91875628392242</v>
      </c>
      <c r="CN43" s="4">
        <v>48.490173129032662</v>
      </c>
      <c r="CO43" s="4">
        <v>38.030989067562885</v>
      </c>
      <c r="CP43" s="4">
        <v>21.569698325551087</v>
      </c>
      <c r="CQ43" s="4">
        <v>154.82633333333334</v>
      </c>
      <c r="CR43" s="4">
        <v>129.92833333333334</v>
      </c>
      <c r="CS43" s="4">
        <v>63.002473776999999</v>
      </c>
      <c r="CT43" s="4">
        <v>49.413030245666668</v>
      </c>
      <c r="CU43" s="4">
        <v>13.589443531333332</v>
      </c>
      <c r="CV43" s="4">
        <v>81.933787708898592</v>
      </c>
      <c r="CW43" s="4">
        <v>48.610771720955434</v>
      </c>
      <c r="CX43" s="4">
        <v>39.952685040930639</v>
      </c>
      <c r="CY43" s="4">
        <v>17.811045520830433</v>
      </c>
      <c r="CZ43" s="4">
        <v>261.31099999999998</v>
      </c>
      <c r="DA43" s="4">
        <v>214.102</v>
      </c>
      <c r="DB43" s="4">
        <v>104.07663447</v>
      </c>
      <c r="DC43" s="4">
        <v>85.539497726333323</v>
      </c>
      <c r="DD43" s="4">
        <v>18.537136741999998</v>
      </c>
      <c r="DE43" s="4">
        <v>84.495068885846308</v>
      </c>
      <c r="DF43" s="4">
        <v>53.022869374088131</v>
      </c>
      <c r="DG43" s="4">
        <v>46.846590408771696</v>
      </c>
      <c r="DH43" s="4">
        <v>11.648330315654572</v>
      </c>
      <c r="DI43" s="4">
        <v>249.30133333333333</v>
      </c>
      <c r="DJ43" s="4">
        <v>210.64733333333334</v>
      </c>
      <c r="DK43" s="4">
        <v>111.69126039333334</v>
      </c>
      <c r="DL43" s="4">
        <v>98.681093453666676</v>
      </c>
      <c r="DM43" s="4">
        <v>13.010166944333335</v>
      </c>
      <c r="DN43" s="4">
        <v>83.131906763166057</v>
      </c>
      <c r="DO43" s="4">
        <v>53.373969564879786</v>
      </c>
      <c r="DP43" s="4">
        <v>48.16946761594744</v>
      </c>
      <c r="DQ43" s="4">
        <v>9.7510115730933062</v>
      </c>
      <c r="DR43" s="4">
        <v>335.66133333333329</v>
      </c>
      <c r="DS43" s="4">
        <v>279.04166666666669</v>
      </c>
      <c r="DT43" s="4">
        <v>148.93561423999998</v>
      </c>
      <c r="DU43" s="4">
        <v>134.41288526000002</v>
      </c>
      <c r="DV43" s="4">
        <v>14.522728981</v>
      </c>
      <c r="DW43" s="1">
        <v>1068.82299928168</v>
      </c>
      <c r="DX43" s="1">
        <v>2146.8181385421226</v>
      </c>
      <c r="DY43" s="1">
        <v>2114.7759863005558</v>
      </c>
      <c r="DZ43" s="1">
        <v>3029.9739340866126</v>
      </c>
      <c r="EA43" s="1">
        <v>102.81</v>
      </c>
      <c r="EB43" s="1">
        <v>102.55</v>
      </c>
      <c r="EC43" s="1">
        <v>102.56</v>
      </c>
      <c r="ED43" s="1">
        <v>102.51</v>
      </c>
      <c r="EE43" s="1">
        <v>102.71</v>
      </c>
      <c r="EF43" s="5">
        <v>117.99</v>
      </c>
      <c r="EG43" s="5">
        <v>129.08000000000001</v>
      </c>
      <c r="EH43" s="5">
        <v>117.32</v>
      </c>
      <c r="EI43" s="5">
        <v>119.5</v>
      </c>
      <c r="EJ43" s="5">
        <v>120.9</v>
      </c>
      <c r="EK43" s="5">
        <v>122.33</v>
      </c>
      <c r="EL43" s="5">
        <v>112.1</v>
      </c>
      <c r="EM43" s="1">
        <v>3240.5766666666664</v>
      </c>
      <c r="EN43" s="12">
        <v>49445.125105248997</v>
      </c>
      <c r="EO43" s="12">
        <v>48126.587231802398</v>
      </c>
      <c r="EP43" s="12">
        <v>8341.9383460387598</v>
      </c>
      <c r="EQ43" s="12">
        <v>1318.5378734465601</v>
      </c>
      <c r="ER43" s="12">
        <v>-390.49582820379197</v>
      </c>
      <c r="ES43" s="12">
        <v>-928.04204519999996</v>
      </c>
      <c r="ET43" s="1">
        <v>10.220000000000001</v>
      </c>
      <c r="EU43" s="1">
        <v>5.46</v>
      </c>
      <c r="EV43" s="1">
        <v>12.96</v>
      </c>
      <c r="EW43" s="1">
        <v>5.65</v>
      </c>
      <c r="EX43" s="1">
        <v>10.51</v>
      </c>
      <c r="EY43" s="1">
        <v>7.18</v>
      </c>
      <c r="EZ43" s="1">
        <v>11.48</v>
      </c>
      <c r="FA43" s="1">
        <v>7.62</v>
      </c>
      <c r="FB43" s="1">
        <v>16.899999999999999</v>
      </c>
    </row>
    <row r="44" spans="1:158">
      <c r="A44" s="1">
        <v>2019</v>
      </c>
      <c r="B44" s="1">
        <v>3</v>
      </c>
      <c r="C44" s="1">
        <v>44.9571003</v>
      </c>
      <c r="D44" s="1">
        <v>56.522805810000001</v>
      </c>
      <c r="E44" s="1">
        <v>130.10603119999999</v>
      </c>
      <c r="F44" s="1">
        <v>30.642975109999998</v>
      </c>
      <c r="G44" s="2">
        <v>82.607715969651423</v>
      </c>
      <c r="H44" s="2">
        <v>58.182404293745783</v>
      </c>
      <c r="I44" s="2">
        <v>48.517618987922454</v>
      </c>
      <c r="J44" s="2">
        <v>16.610945631739206</v>
      </c>
      <c r="K44" s="2">
        <v>9.658996737241381</v>
      </c>
      <c r="L44" s="2">
        <v>292.90766666666667</v>
      </c>
      <c r="M44" s="2">
        <v>241.96433333333334</v>
      </c>
      <c r="N44" s="2">
        <v>140.78066666666669</v>
      </c>
      <c r="O44" s="2">
        <v>117.39533333333333</v>
      </c>
      <c r="P44" s="2">
        <v>23.385000000000002</v>
      </c>
      <c r="Q44" s="2">
        <v>101.18366666666667</v>
      </c>
      <c r="R44" s="2">
        <v>13.597999999999999</v>
      </c>
      <c r="S44" s="2">
        <v>80.767480884568741</v>
      </c>
      <c r="T44" s="2">
        <v>57.061153755030425</v>
      </c>
      <c r="U44" s="2">
        <v>48.167176681682697</v>
      </c>
      <c r="V44" s="2">
        <v>15.586745952474972</v>
      </c>
      <c r="W44" s="2">
        <v>10.263844045434483</v>
      </c>
      <c r="X44" s="2">
        <v>498.20133333333337</v>
      </c>
      <c r="Y44" s="2">
        <v>402.38466666666665</v>
      </c>
      <c r="Z44" s="2">
        <v>229.60533333333333</v>
      </c>
      <c r="AA44" s="2">
        <v>193.81733333333332</v>
      </c>
      <c r="AB44" s="2">
        <v>35.788000000000004</v>
      </c>
      <c r="AC44" s="2">
        <v>172.77933333333331</v>
      </c>
      <c r="AD44" s="2">
        <v>23.566333333333333</v>
      </c>
      <c r="AE44" s="2">
        <v>81.701030927835049</v>
      </c>
      <c r="AF44" s="2">
        <v>61.935517269271209</v>
      </c>
      <c r="AG44" s="2">
        <v>56.124047561271531</v>
      </c>
      <c r="AH44" s="2">
        <v>9.3832015512946967</v>
      </c>
      <c r="AI44" s="2">
        <v>6.5508976780729169</v>
      </c>
      <c r="AJ44" s="2">
        <v>630.5</v>
      </c>
      <c r="AK44" s="2">
        <v>515.125</v>
      </c>
      <c r="AL44" s="2">
        <v>319.0453333333333</v>
      </c>
      <c r="AM44" s="2">
        <v>289.10899999999998</v>
      </c>
      <c r="AN44" s="2">
        <v>29.936666666666667</v>
      </c>
      <c r="AO44" s="2">
        <v>196.07966666666667</v>
      </c>
      <c r="AP44" s="2">
        <v>20.900333333333332</v>
      </c>
      <c r="AQ44" s="2">
        <v>83.302103778105703</v>
      </c>
      <c r="AR44" s="2">
        <v>61.739005193462845</v>
      </c>
      <c r="AS44" s="2">
        <v>54.883549515813378</v>
      </c>
      <c r="AT44" s="2">
        <v>11.103792382301117</v>
      </c>
      <c r="AU44" s="2">
        <v>5.6394464845401</v>
      </c>
      <c r="AV44" s="2">
        <v>472.30900000000003</v>
      </c>
      <c r="AW44" s="2">
        <v>393.44333333333333</v>
      </c>
      <c r="AX44" s="2">
        <v>242.90800000000002</v>
      </c>
      <c r="AY44" s="2">
        <v>215.93566666666666</v>
      </c>
      <c r="AZ44" s="2">
        <v>26.971999999999998</v>
      </c>
      <c r="BA44" s="2">
        <v>150.53533333333334</v>
      </c>
      <c r="BB44" s="2">
        <v>13.698666666666668</v>
      </c>
      <c r="BC44" s="4">
        <v>81.0963271366806</v>
      </c>
      <c r="BD44" s="4">
        <v>69.335384332749911</v>
      </c>
      <c r="BE44" s="4">
        <v>59.00057687055903</v>
      </c>
      <c r="BF44" s="4">
        <v>14.905531369946354</v>
      </c>
      <c r="BG44" s="4">
        <v>137.386</v>
      </c>
      <c r="BH44" s="4">
        <v>111.41500000000001</v>
      </c>
      <c r="BI44" s="4">
        <v>77.250018454333329</v>
      </c>
      <c r="BJ44" s="4">
        <v>65.73549272033334</v>
      </c>
      <c r="BK44" s="4">
        <v>11.514525734000001</v>
      </c>
      <c r="BL44" s="4">
        <v>79.364315530706065</v>
      </c>
      <c r="BM44" s="4">
        <v>67.651868136694446</v>
      </c>
      <c r="BN44" s="4">
        <v>57.994257947734049</v>
      </c>
      <c r="BO44" s="4">
        <v>14.275452335382221</v>
      </c>
      <c r="BP44" s="4">
        <v>236.20733333333337</v>
      </c>
      <c r="BQ44" s="4">
        <v>187.46433333333334</v>
      </c>
      <c r="BR44" s="4">
        <v>126.82312359000001</v>
      </c>
      <c r="BS44" s="4">
        <v>108.71854903333333</v>
      </c>
      <c r="BT44" s="4">
        <v>18.104574558333336</v>
      </c>
      <c r="BU44" s="4">
        <v>79.990765055972616</v>
      </c>
      <c r="BV44" s="4">
        <v>76.137548435025195</v>
      </c>
      <c r="BW44" s="4">
        <v>70.334387683518784</v>
      </c>
      <c r="BX44" s="4">
        <v>7.6219432734411452</v>
      </c>
      <c r="BY44" s="4">
        <v>293.08966666666669</v>
      </c>
      <c r="BZ44" s="4">
        <v>234.44466666666665</v>
      </c>
      <c r="CA44" s="4">
        <v>178.50042163666669</v>
      </c>
      <c r="CB44" s="4">
        <v>164.89522075666665</v>
      </c>
      <c r="CC44" s="4">
        <v>13.60520088</v>
      </c>
      <c r="CD44" s="4">
        <v>81.946401476132394</v>
      </c>
      <c r="CE44" s="4">
        <v>73.528439379147343</v>
      </c>
      <c r="CF44" s="4">
        <v>65.61442528554231</v>
      </c>
      <c r="CG44" s="4">
        <v>10.763201505901938</v>
      </c>
      <c r="CH44" s="4">
        <v>221.66033333333334</v>
      </c>
      <c r="CI44" s="4">
        <v>181.64266666666666</v>
      </c>
      <c r="CJ44" s="4">
        <v>133.55901804666667</v>
      </c>
      <c r="CK44" s="4">
        <v>119.18379180666666</v>
      </c>
      <c r="CL44" s="4">
        <v>14.375226241666667</v>
      </c>
      <c r="CM44" s="4">
        <v>83.942858979992096</v>
      </c>
      <c r="CN44" s="4">
        <v>48.664029290332131</v>
      </c>
      <c r="CO44" s="4">
        <v>39.571228599660913</v>
      </c>
      <c r="CP44" s="4">
        <v>18.68484961741062</v>
      </c>
      <c r="CQ44" s="4">
        <v>155.52166666666665</v>
      </c>
      <c r="CR44" s="4">
        <v>130.54933333333335</v>
      </c>
      <c r="CS44" s="4">
        <v>63.530565811666669</v>
      </c>
      <c r="CT44" s="4">
        <v>51.659975128666666</v>
      </c>
      <c r="CU44" s="4">
        <v>11.870590683000001</v>
      </c>
      <c r="CV44" s="4">
        <v>82.032540185398659</v>
      </c>
      <c r="CW44" s="4">
        <v>47.823393955279556</v>
      </c>
      <c r="CX44" s="4">
        <v>39.595447705894124</v>
      </c>
      <c r="CY44" s="4">
        <v>17.204856387628432</v>
      </c>
      <c r="CZ44" s="4">
        <v>261.99399999999997</v>
      </c>
      <c r="DA44" s="4">
        <v>214.92033333333333</v>
      </c>
      <c r="DB44" s="4">
        <v>102.7821977</v>
      </c>
      <c r="DC44" s="4">
        <v>85.098668194333342</v>
      </c>
      <c r="DD44" s="4">
        <v>17.683529506333333</v>
      </c>
      <c r="DE44" s="4">
        <v>84.501014700523697</v>
      </c>
      <c r="DF44" s="4">
        <v>51.628211197005982</v>
      </c>
      <c r="DG44" s="4">
        <v>45.680570940286621</v>
      </c>
      <c r="DH44" s="4">
        <v>11.520136218125767</v>
      </c>
      <c r="DI44" s="4">
        <v>250.64866666666668</v>
      </c>
      <c r="DJ44" s="4">
        <v>211.80066666666667</v>
      </c>
      <c r="DK44" s="4">
        <v>109.34889550333332</v>
      </c>
      <c r="DL44" s="4">
        <v>96.751753788666676</v>
      </c>
      <c r="DM44" s="4">
        <v>12.597141714999999</v>
      </c>
      <c r="DN44" s="4">
        <v>83.186644155336069</v>
      </c>
      <c r="DO44" s="4">
        <v>50.072910861822649</v>
      </c>
      <c r="DP44" s="4">
        <v>44.254453042072782</v>
      </c>
      <c r="DQ44" s="4">
        <v>11.619971198161567</v>
      </c>
      <c r="DR44" s="4">
        <v>337.41033333333331</v>
      </c>
      <c r="DS44" s="4">
        <v>280.68033333333329</v>
      </c>
      <c r="DT44" s="4">
        <v>140.54481311666666</v>
      </c>
      <c r="DU44" s="4">
        <v>124.21354631333334</v>
      </c>
      <c r="DV44" s="4">
        <v>16.331266804666665</v>
      </c>
      <c r="DW44" s="1">
        <v>1114.4925700213012</v>
      </c>
      <c r="DX44" s="1">
        <v>2238.5491949557131</v>
      </c>
      <c r="DY44" s="1">
        <v>2205.1379186033914</v>
      </c>
      <c r="DZ44" s="1">
        <v>3159.4412163353804</v>
      </c>
      <c r="EA44" s="1">
        <v>103.54</v>
      </c>
      <c r="EB44" s="1">
        <v>102.97</v>
      </c>
      <c r="EC44" s="1">
        <v>103.36</v>
      </c>
      <c r="ED44" s="1">
        <v>102.94</v>
      </c>
      <c r="EE44" s="1">
        <v>103.26</v>
      </c>
      <c r="EF44" s="5">
        <v>120.35</v>
      </c>
      <c r="EG44" s="5">
        <v>132.43</v>
      </c>
      <c r="EH44" s="5">
        <v>119.46</v>
      </c>
      <c r="EI44" s="5">
        <v>122.41</v>
      </c>
      <c r="EJ44" s="5">
        <v>123.32</v>
      </c>
      <c r="EK44" s="5">
        <v>124.08</v>
      </c>
      <c r="EL44" s="5">
        <v>113.21</v>
      </c>
      <c r="EM44" s="1">
        <v>3340.126666666667</v>
      </c>
      <c r="EN44" s="12">
        <v>43389.768363177202</v>
      </c>
      <c r="EO44" s="12">
        <v>50681.906755352597</v>
      </c>
      <c r="EP44" s="12">
        <v>12140.763666159701</v>
      </c>
      <c r="EQ44" s="12">
        <v>-7292.1383921754104</v>
      </c>
      <c r="ER44" s="12">
        <v>6656.4665336257704</v>
      </c>
      <c r="ES44" s="12">
        <v>635.67185853000001</v>
      </c>
      <c r="ET44" s="1">
        <v>10.32</v>
      </c>
      <c r="EU44" s="1">
        <v>5.14</v>
      </c>
      <c r="EV44" s="1">
        <v>12.07</v>
      </c>
      <c r="EW44" s="1">
        <v>4.99</v>
      </c>
      <c r="EX44" s="1">
        <v>10.34</v>
      </c>
      <c r="EY44" s="1">
        <v>7.15</v>
      </c>
      <c r="EZ44" s="1">
        <v>11.49</v>
      </c>
      <c r="FA44" s="1">
        <v>7.67</v>
      </c>
      <c r="FB44" s="1">
        <v>15.53</v>
      </c>
    </row>
    <row r="45" spans="1:158">
      <c r="A45" s="1">
        <v>2019</v>
      </c>
      <c r="B45" s="1">
        <v>4</v>
      </c>
      <c r="C45" s="1">
        <v>43.950213470000001</v>
      </c>
      <c r="D45" s="1">
        <v>54.068106190000002</v>
      </c>
      <c r="E45" s="1">
        <v>121.011798</v>
      </c>
      <c r="F45" s="1">
        <v>29.96341181</v>
      </c>
      <c r="G45" s="2">
        <v>82.641003527850529</v>
      </c>
      <c r="H45" s="2">
        <v>57.639427889691866</v>
      </c>
      <c r="I45" s="2">
        <v>48.635684214856759</v>
      </c>
      <c r="J45" s="2">
        <v>15.621044717884294</v>
      </c>
      <c r="K45" s="2">
        <v>8.9604685908965465</v>
      </c>
      <c r="L45" s="2">
        <v>294.13566666666668</v>
      </c>
      <c r="M45" s="2">
        <v>243.07666666666668</v>
      </c>
      <c r="N45" s="2">
        <v>140.108</v>
      </c>
      <c r="O45" s="2">
        <v>118.22199999999999</v>
      </c>
      <c r="P45" s="2">
        <v>21.886333333333329</v>
      </c>
      <c r="Q45" s="2">
        <v>102.96866666666666</v>
      </c>
      <c r="R45" s="2">
        <v>12.554333333333334</v>
      </c>
      <c r="S45" s="2">
        <v>80.867587559469428</v>
      </c>
      <c r="T45" s="2">
        <v>57.764555549318651</v>
      </c>
      <c r="U45" s="2">
        <v>46.491165797719717</v>
      </c>
      <c r="V45" s="2">
        <v>19.516245198463505</v>
      </c>
      <c r="W45" s="2">
        <v>9.1443547649533556</v>
      </c>
      <c r="X45" s="2">
        <v>499.34633333333335</v>
      </c>
      <c r="Y45" s="2">
        <v>403.80933333333337</v>
      </c>
      <c r="Z45" s="2">
        <v>233.2586666666667</v>
      </c>
      <c r="AA45" s="2">
        <v>187.73566666666667</v>
      </c>
      <c r="AB45" s="2">
        <v>45.523333333333333</v>
      </c>
      <c r="AC45" s="2">
        <v>170.55066666666667</v>
      </c>
      <c r="AD45" s="2">
        <v>21.33</v>
      </c>
      <c r="AE45" s="2">
        <v>81.752594247028938</v>
      </c>
      <c r="AF45" s="2">
        <v>62.879618394075067</v>
      </c>
      <c r="AG45" s="2">
        <v>57.755812119593045</v>
      </c>
      <c r="AH45" s="2">
        <v>8.1485963263492618</v>
      </c>
      <c r="AI45" s="2">
        <v>6.185848807425109</v>
      </c>
      <c r="AJ45" s="2">
        <v>633.38866666666661</v>
      </c>
      <c r="AK45" s="2">
        <v>517.81166666666661</v>
      </c>
      <c r="AL45" s="2">
        <v>325.59799999999996</v>
      </c>
      <c r="AM45" s="2">
        <v>299.06633333333338</v>
      </c>
      <c r="AN45" s="2">
        <v>26.531666666666666</v>
      </c>
      <c r="AO45" s="2">
        <v>192.21366666666665</v>
      </c>
      <c r="AP45" s="2">
        <v>20.141000000000002</v>
      </c>
      <c r="AQ45" s="2">
        <v>83.326182683537041</v>
      </c>
      <c r="AR45" s="2">
        <v>62.640826050280666</v>
      </c>
      <c r="AS45" s="2">
        <v>55.22016013024804</v>
      </c>
      <c r="AT45" s="2">
        <v>11.846373025279384</v>
      </c>
      <c r="AU45" s="2">
        <v>4.8496434303333773</v>
      </c>
      <c r="AV45" s="2">
        <v>474.7043333333333</v>
      </c>
      <c r="AW45" s="2">
        <v>395.55299999999994</v>
      </c>
      <c r="AX45" s="2">
        <v>247.77766666666665</v>
      </c>
      <c r="AY45" s="2">
        <v>218.42499999999998</v>
      </c>
      <c r="AZ45" s="2">
        <v>29.352666666666664</v>
      </c>
      <c r="BA45" s="2">
        <v>147.77533333333332</v>
      </c>
      <c r="BB45" s="2">
        <v>12.016333333333334</v>
      </c>
      <c r="BC45" s="4">
        <v>81.134332542279495</v>
      </c>
      <c r="BD45" s="4">
        <v>69.419370450273902</v>
      </c>
      <c r="BE45" s="4">
        <v>60.201780352903675</v>
      </c>
      <c r="BF45" s="4">
        <v>13.278124012912066</v>
      </c>
      <c r="BG45" s="4">
        <v>137.93133333333333</v>
      </c>
      <c r="BH45" s="4">
        <v>111.90966666666667</v>
      </c>
      <c r="BI45" s="4">
        <v>77.686986073000014</v>
      </c>
      <c r="BJ45" s="4">
        <v>67.371611720333334</v>
      </c>
      <c r="BK45" s="4">
        <v>10.315374352666668</v>
      </c>
      <c r="BL45" s="4">
        <v>79.470876671201125</v>
      </c>
      <c r="BM45" s="4">
        <v>67.351053067581958</v>
      </c>
      <c r="BN45" s="4">
        <v>56.441205813193186</v>
      </c>
      <c r="BO45" s="4">
        <v>16.198480582331999</v>
      </c>
      <c r="BP45" s="4">
        <v>236.70600000000002</v>
      </c>
      <c r="BQ45" s="4">
        <v>188.11233333333334</v>
      </c>
      <c r="BR45" s="4">
        <v>126.69563744999999</v>
      </c>
      <c r="BS45" s="4">
        <v>106.17286921666668</v>
      </c>
      <c r="BT45" s="4">
        <v>20.522768231000001</v>
      </c>
      <c r="BU45" s="4">
        <v>80.040639080116065</v>
      </c>
      <c r="BV45" s="4">
        <v>74.646544064165383</v>
      </c>
      <c r="BW45" s="4">
        <v>68.916089537750082</v>
      </c>
      <c r="BX45" s="4">
        <v>7.6767847716278759</v>
      </c>
      <c r="BY45" s="4">
        <v>294.298</v>
      </c>
      <c r="BZ45" s="4">
        <v>235.55799999999999</v>
      </c>
      <c r="CA45" s="4">
        <v>175.83590626666668</v>
      </c>
      <c r="CB45" s="4">
        <v>162.33736219333332</v>
      </c>
      <c r="CC45" s="4">
        <v>13.498544075333333</v>
      </c>
      <c r="CD45" s="4">
        <v>81.975604573843142</v>
      </c>
      <c r="CE45" s="4">
        <v>73.648889988518988</v>
      </c>
      <c r="CF45" s="4">
        <v>65.989463973526142</v>
      </c>
      <c r="CG45" s="4">
        <v>10.399920508587106</v>
      </c>
      <c r="CH45" s="4">
        <v>222.774</v>
      </c>
      <c r="CI45" s="4">
        <v>182.62033333333332</v>
      </c>
      <c r="CJ45" s="4">
        <v>134.49784839333333</v>
      </c>
      <c r="CK45" s="4">
        <v>120.51017907333333</v>
      </c>
      <c r="CL45" s="4">
        <v>13.987669318666667</v>
      </c>
      <c r="CM45" s="4">
        <v>83.971422047617125</v>
      </c>
      <c r="CN45" s="4">
        <v>47.588975477317724</v>
      </c>
      <c r="CO45" s="4">
        <v>38.767520137941204</v>
      </c>
      <c r="CP45" s="4">
        <v>18.536762456328166</v>
      </c>
      <c r="CQ45" s="4">
        <v>156.20433333333332</v>
      </c>
      <c r="CR45" s="4">
        <v>131.167</v>
      </c>
      <c r="CS45" s="4">
        <v>62.421031464333339</v>
      </c>
      <c r="CT45" s="4">
        <v>50.850193139333335</v>
      </c>
      <c r="CU45" s="4">
        <v>11.570838325333334</v>
      </c>
      <c r="CV45" s="4">
        <v>82.126380690449935</v>
      </c>
      <c r="CW45" s="4">
        <v>49.404027317641578</v>
      </c>
      <c r="CX45" s="4">
        <v>37.813424406768142</v>
      </c>
      <c r="CY45" s="4">
        <v>23.460846290079434</v>
      </c>
      <c r="CZ45" s="4">
        <v>262.64033333333333</v>
      </c>
      <c r="DA45" s="4">
        <v>215.697</v>
      </c>
      <c r="DB45" s="4">
        <v>106.56300480333334</v>
      </c>
      <c r="DC45" s="4">
        <v>81.562422042666682</v>
      </c>
      <c r="DD45" s="4">
        <v>25.000582759</v>
      </c>
      <c r="DE45" s="4">
        <v>84.520456052003794</v>
      </c>
      <c r="DF45" s="4">
        <v>53.199860032435907</v>
      </c>
      <c r="DG45" s="4">
        <v>45.983922565818922</v>
      </c>
      <c r="DH45" s="4">
        <v>13.563827916497221</v>
      </c>
      <c r="DI45" s="4">
        <v>251.93033333333332</v>
      </c>
      <c r="DJ45" s="4">
        <v>212.93266666666668</v>
      </c>
      <c r="DK45" s="4">
        <v>113.27988062999999</v>
      </c>
      <c r="DL45" s="4">
        <v>97.914792557333328</v>
      </c>
      <c r="DM45" s="4">
        <v>15.365088072666666</v>
      </c>
      <c r="DN45" s="4">
        <v>83.238406247296695</v>
      </c>
      <c r="DO45" s="4">
        <v>53.059406676736423</v>
      </c>
      <c r="DP45" s="4">
        <v>48.441847531948198</v>
      </c>
      <c r="DQ45" s="4">
        <v>8.7026211444172574</v>
      </c>
      <c r="DR45" s="4">
        <v>339.09066666666666</v>
      </c>
      <c r="DS45" s="4">
        <v>282.25366666666667</v>
      </c>
      <c r="DT45" s="4">
        <v>149.76212085666668</v>
      </c>
      <c r="DU45" s="4">
        <v>136.72889085999998</v>
      </c>
      <c r="DV45" s="4">
        <v>13.033229996000001</v>
      </c>
      <c r="DW45" s="1">
        <v>1168.4524332826024</v>
      </c>
      <c r="DX45" s="1">
        <v>2346.9319798325987</v>
      </c>
      <c r="DY45" s="1">
        <v>2311.9030454071303</v>
      </c>
      <c r="DZ45" s="1">
        <v>3312.4103976483775</v>
      </c>
      <c r="EA45" s="1">
        <v>104.28</v>
      </c>
      <c r="EB45" s="1">
        <v>103.37</v>
      </c>
      <c r="EC45" s="1">
        <v>103.74</v>
      </c>
      <c r="ED45" s="1">
        <v>103.72</v>
      </c>
      <c r="EE45" s="1">
        <v>103.8</v>
      </c>
      <c r="EF45" s="5">
        <v>120.79</v>
      </c>
      <c r="EG45" s="5">
        <v>129.04</v>
      </c>
      <c r="EH45" s="5">
        <v>120.12</v>
      </c>
      <c r="EI45" s="5">
        <v>123.39</v>
      </c>
      <c r="EJ45" s="5">
        <v>121.96</v>
      </c>
      <c r="EK45" s="5">
        <v>124.29</v>
      </c>
      <c r="EL45" s="5">
        <v>113.91</v>
      </c>
      <c r="EM45" s="1">
        <v>3410.7166666666667</v>
      </c>
      <c r="EN45" s="12">
        <v>38197.773333053803</v>
      </c>
      <c r="EO45" s="12">
        <v>51980.779569285201</v>
      </c>
      <c r="EP45" s="12">
        <v>4382.8529249550002</v>
      </c>
      <c r="EQ45" s="12">
        <v>-13783.0062362314</v>
      </c>
      <c r="ER45" s="12">
        <v>11678.3070328784</v>
      </c>
      <c r="ES45" s="12">
        <v>2104.6992030000001</v>
      </c>
      <c r="ET45" s="1">
        <v>9.84</v>
      </c>
      <c r="EU45" s="1">
        <v>5.09</v>
      </c>
      <c r="EV45" s="1">
        <v>11.48</v>
      </c>
      <c r="EW45" s="1">
        <v>4.87</v>
      </c>
      <c r="EX45" s="1">
        <v>10.36</v>
      </c>
      <c r="EY45" s="1">
        <v>7.28</v>
      </c>
      <c r="EZ45" s="1">
        <v>11.3</v>
      </c>
      <c r="FA45" s="1">
        <v>7.45</v>
      </c>
      <c r="FB45" s="1">
        <v>15.54</v>
      </c>
    </row>
    <row r="46" spans="1:158" s="13" customFormat="1">
      <c r="A46" s="13">
        <v>2020</v>
      </c>
      <c r="B46" s="13">
        <v>1</v>
      </c>
      <c r="C46" s="13">
        <v>41.999988000000002</v>
      </c>
      <c r="D46" s="13">
        <v>52.80594181</v>
      </c>
      <c r="E46" s="13">
        <v>118.1544664</v>
      </c>
      <c r="F46" s="13">
        <v>29.143678130000001</v>
      </c>
      <c r="G46" s="6">
        <v>82.676913838874526</v>
      </c>
      <c r="H46" s="6">
        <v>55.338700407240495</v>
      </c>
      <c r="I46" s="6">
        <v>43.334457351694425</v>
      </c>
      <c r="J46" s="6">
        <v>21.692311108150715</v>
      </c>
      <c r="K46" s="7">
        <v>0</v>
      </c>
      <c r="L46" s="6">
        <v>295.32266666666669</v>
      </c>
      <c r="M46" s="6">
        <v>244.16366666666667</v>
      </c>
      <c r="N46" s="6">
        <v>135.11699999999999</v>
      </c>
      <c r="O46" s="6">
        <v>105.807</v>
      </c>
      <c r="P46" s="6">
        <v>29.310000000000002</v>
      </c>
      <c r="Q46" s="6">
        <v>109.04666666666667</v>
      </c>
      <c r="R46" s="7">
        <v>0</v>
      </c>
      <c r="S46" s="6">
        <v>80.96348883030241</v>
      </c>
      <c r="T46" s="6">
        <v>55.372686137392023</v>
      </c>
      <c r="U46" s="6">
        <v>43.257836281365698</v>
      </c>
      <c r="V46" s="6">
        <v>21.878746907756423</v>
      </c>
      <c r="W46" s="7">
        <v>0</v>
      </c>
      <c r="X46" s="6">
        <v>500.43133333333327</v>
      </c>
      <c r="Y46" s="6">
        <v>405.16666666666669</v>
      </c>
      <c r="Z46" s="6">
        <v>224.35166666666669</v>
      </c>
      <c r="AA46" s="6">
        <v>175.26633333333336</v>
      </c>
      <c r="AB46" s="6">
        <v>49.085333333333331</v>
      </c>
      <c r="AC46" s="6">
        <v>180.81499999999997</v>
      </c>
      <c r="AD46" s="7">
        <v>0</v>
      </c>
      <c r="AE46" s="6">
        <v>81.802047838797009</v>
      </c>
      <c r="AF46" s="6">
        <v>59.719873529291192</v>
      </c>
      <c r="AG46" s="6">
        <v>52.418982904931745</v>
      </c>
      <c r="AH46" s="6">
        <v>12.225227872893154</v>
      </c>
      <c r="AI46" s="7">
        <v>0</v>
      </c>
      <c r="AJ46" s="6">
        <v>636.15033333333338</v>
      </c>
      <c r="AK46" s="6">
        <v>520.38400000000001</v>
      </c>
      <c r="AL46" s="6">
        <v>310.77266666666668</v>
      </c>
      <c r="AM46" s="6">
        <v>272.78000000000003</v>
      </c>
      <c r="AN46" s="6">
        <v>37.992666666666665</v>
      </c>
      <c r="AO46" s="6">
        <v>209.61133333333336</v>
      </c>
      <c r="AP46" s="7">
        <v>0</v>
      </c>
      <c r="AQ46" s="6">
        <v>83.359969699532016</v>
      </c>
      <c r="AR46" s="6">
        <v>63.412307336350118</v>
      </c>
      <c r="AS46" s="6">
        <v>54.165290447839766</v>
      </c>
      <c r="AT46" s="6">
        <v>14.582237181300684</v>
      </c>
      <c r="AU46" s="7">
        <v>0</v>
      </c>
      <c r="AV46" s="6">
        <v>477.00033333333334</v>
      </c>
      <c r="AW46" s="6">
        <v>397.62733333333335</v>
      </c>
      <c r="AX46" s="6">
        <v>252.14466666666667</v>
      </c>
      <c r="AY46" s="6">
        <v>215.376</v>
      </c>
      <c r="AZ46" s="6">
        <v>36.768333333333338</v>
      </c>
      <c r="BA46" s="6">
        <v>145.48266666666666</v>
      </c>
      <c r="BB46" s="7">
        <v>0</v>
      </c>
      <c r="BC46" s="4">
        <v>81.173255645976766</v>
      </c>
      <c r="BD46" s="4">
        <v>66.34339020510464</v>
      </c>
      <c r="BE46" s="4">
        <v>52.857457174212875</v>
      </c>
      <c r="BF46" s="4">
        <v>20.327470436174501</v>
      </c>
      <c r="BG46" s="4">
        <v>138.44666666666669</v>
      </c>
      <c r="BH46" s="4">
        <v>112.38166666666666</v>
      </c>
      <c r="BI46" s="4">
        <v>74.557807635666677</v>
      </c>
      <c r="BJ46" s="4">
        <v>59.402091329999998</v>
      </c>
      <c r="BK46" s="4">
        <v>15.155716304999999</v>
      </c>
      <c r="BL46" s="4">
        <v>79.572748673623565</v>
      </c>
      <c r="BM46" s="4">
        <v>65.135712384753958</v>
      </c>
      <c r="BN46" s="4">
        <v>51.807750599809253</v>
      </c>
      <c r="BO46" s="4">
        <v>20.461834681927577</v>
      </c>
      <c r="BP46" s="4">
        <v>237.17499999999998</v>
      </c>
      <c r="BQ46" s="4">
        <v>188.72666666666666</v>
      </c>
      <c r="BR46" s="4">
        <v>122.92845879333333</v>
      </c>
      <c r="BS46" s="4">
        <v>97.775040782000005</v>
      </c>
      <c r="BT46" s="4">
        <v>25.15341801533333</v>
      </c>
      <c r="BU46" s="4">
        <v>80.088885478992083</v>
      </c>
      <c r="BV46" s="4">
        <v>72.213171617347712</v>
      </c>
      <c r="BW46" s="4">
        <v>63.909985672726776</v>
      </c>
      <c r="BX46" s="4">
        <v>11.498159902671226</v>
      </c>
      <c r="BY46" s="4">
        <v>295.43633333333332</v>
      </c>
      <c r="BZ46" s="4">
        <v>236.61166666666665</v>
      </c>
      <c r="CA46" s="4">
        <v>170.8647889166667</v>
      </c>
      <c r="CB46" s="4">
        <v>151.21848226666668</v>
      </c>
      <c r="CC46" s="4">
        <v>19.646306646999999</v>
      </c>
      <c r="CD46" s="4">
        <v>82.0142245731288</v>
      </c>
      <c r="CE46" s="4">
        <v>74.400763082923405</v>
      </c>
      <c r="CF46" s="4">
        <v>64.657109600408162</v>
      </c>
      <c r="CG46" s="4">
        <v>13.096174121009623</v>
      </c>
      <c r="CH46" s="4">
        <v>223.83799999999999</v>
      </c>
      <c r="CI46" s="4">
        <v>183.57900000000004</v>
      </c>
      <c r="CJ46" s="4">
        <v>136.58417685999999</v>
      </c>
      <c r="CK46" s="4">
        <v>118.69687523333333</v>
      </c>
      <c r="CL46" s="4">
        <v>17.887301623333332</v>
      </c>
      <c r="CM46" s="4">
        <v>84.003926668196542</v>
      </c>
      <c r="CN46" s="4">
        <v>45.954254504408787</v>
      </c>
      <c r="CO46" s="4">
        <v>35.213511588077282</v>
      </c>
      <c r="CP46" s="4">
        <v>23.372684492244609</v>
      </c>
      <c r="CQ46" s="4">
        <v>156.876</v>
      </c>
      <c r="CR46" s="4">
        <v>131.78200000000001</v>
      </c>
      <c r="CS46" s="4">
        <v>60.559435670999996</v>
      </c>
      <c r="CT46" s="4">
        <v>46.405069841</v>
      </c>
      <c r="CU46" s="4">
        <v>14.154365829666666</v>
      </c>
      <c r="CV46" s="4">
        <v>82.216445568261094</v>
      </c>
      <c r="CW46" s="4">
        <v>46.859713270498368</v>
      </c>
      <c r="CX46" s="4">
        <v>35.802621915388407</v>
      </c>
      <c r="CY46" s="4">
        <v>23.596156662279874</v>
      </c>
      <c r="CZ46" s="4">
        <v>263.25633333333332</v>
      </c>
      <c r="DA46" s="4">
        <v>216.43999999999997</v>
      </c>
      <c r="DB46" s="4">
        <v>101.42316340266666</v>
      </c>
      <c r="DC46" s="4">
        <v>77.491194873666657</v>
      </c>
      <c r="DD46" s="4">
        <v>23.931968528333332</v>
      </c>
      <c r="DE46" s="4">
        <v>84.549834296044565</v>
      </c>
      <c r="DF46" s="4">
        <v>53.987939666274755</v>
      </c>
      <c r="DG46" s="4">
        <v>45.166921566001449</v>
      </c>
      <c r="DH46" s="4">
        <v>16.338867817267825</v>
      </c>
      <c r="DI46" s="4">
        <v>253.16233333333332</v>
      </c>
      <c r="DJ46" s="4">
        <v>214.04833333333332</v>
      </c>
      <c r="DK46" s="4">
        <v>115.56028505666666</v>
      </c>
      <c r="DL46" s="4">
        <v>96.67904283</v>
      </c>
      <c r="DM46" s="4">
        <v>18.881242224666668</v>
      </c>
      <c r="DN46" s="4">
        <v>83.28754713141619</v>
      </c>
      <c r="DO46" s="4">
        <v>49.302898317547999</v>
      </c>
      <c r="DP46" s="4">
        <v>42.83771845387794</v>
      </c>
      <c r="DQ46" s="4">
        <v>13.113184183172756</v>
      </c>
      <c r="DR46" s="4">
        <v>340.714</v>
      </c>
      <c r="DS46" s="4">
        <v>283.77233333333334</v>
      </c>
      <c r="DT46" s="4">
        <v>139.9079849566667</v>
      </c>
      <c r="DU46" s="4">
        <v>121.56159320333335</v>
      </c>
      <c r="DV46" s="4">
        <v>18.346391754333336</v>
      </c>
      <c r="DW46" s="1">
        <v>1085.7977857223016</v>
      </c>
      <c r="DX46" s="1">
        <v>2158.1731136368653</v>
      </c>
      <c r="DY46" s="1">
        <v>2146.2221559817681</v>
      </c>
      <c r="DZ46" s="1">
        <v>3074.4020230677252</v>
      </c>
      <c r="EA46" s="1">
        <v>106.04</v>
      </c>
      <c r="EB46" s="1">
        <v>105.11</v>
      </c>
      <c r="EC46" s="1">
        <v>105.58</v>
      </c>
      <c r="ED46" s="1">
        <v>105.49</v>
      </c>
      <c r="EE46" s="1">
        <v>105.53</v>
      </c>
      <c r="EF46" s="5">
        <v>116.16</v>
      </c>
      <c r="EG46" s="5">
        <v>137.53</v>
      </c>
      <c r="EH46" s="5">
        <v>122.11</v>
      </c>
      <c r="EI46" s="5">
        <v>121.97</v>
      </c>
      <c r="EJ46" s="5">
        <v>124.35</v>
      </c>
      <c r="EK46" s="5">
        <v>129.41999999999999</v>
      </c>
      <c r="EL46" s="5">
        <v>116.82</v>
      </c>
      <c r="EM46" s="1">
        <v>3531.873333333333</v>
      </c>
      <c r="EN46" s="12">
        <v>48617.500528144097</v>
      </c>
      <c r="EO46" s="12">
        <v>51298.456306434797</v>
      </c>
      <c r="EP46" s="12">
        <v>5998.7284476949599</v>
      </c>
      <c r="EQ46" s="12">
        <v>-2680.95577829071</v>
      </c>
      <c r="ER46" s="12">
        <v>-1043.8098801853801</v>
      </c>
      <c r="ES46" s="12">
        <v>3724.7656588</v>
      </c>
      <c r="ET46" s="1">
        <v>9.77</v>
      </c>
      <c r="EU46" s="1">
        <v>5.13</v>
      </c>
      <c r="EV46" s="1">
        <v>11.92</v>
      </c>
      <c r="EW46" s="1">
        <v>4.6900000000000004</v>
      </c>
      <c r="EX46" s="1">
        <v>10.39</v>
      </c>
      <c r="EY46" s="1">
        <v>7.41</v>
      </c>
      <c r="EZ46" s="1">
        <v>11.6</v>
      </c>
      <c r="FA46" s="1">
        <v>7.95</v>
      </c>
      <c r="FB46" s="1">
        <v>15.83</v>
      </c>
    </row>
    <row r="47" spans="1:158" s="13" customFormat="1">
      <c r="A47" s="13">
        <v>2020</v>
      </c>
      <c r="B47" s="13">
        <v>2</v>
      </c>
      <c r="C47" s="13">
        <v>27.316088570000002</v>
      </c>
      <c r="D47" s="13">
        <v>35.571716539999997</v>
      </c>
      <c r="E47" s="13">
        <v>90.366124889999995</v>
      </c>
      <c r="F47" s="13">
        <v>22.336100689999999</v>
      </c>
      <c r="G47" s="6">
        <v>82.713593941308687</v>
      </c>
      <c r="H47" s="6">
        <v>45.196837764142657</v>
      </c>
      <c r="I47" s="6">
        <v>28.494920359611896</v>
      </c>
      <c r="J47" s="6">
        <v>36.953730019097456</v>
      </c>
      <c r="K47" s="7">
        <v>0</v>
      </c>
      <c r="L47" s="7">
        <v>296.47766666666666</v>
      </c>
      <c r="M47" s="7">
        <v>245.22733333333335</v>
      </c>
      <c r="N47" s="7">
        <v>110.83499999999999</v>
      </c>
      <c r="O47" s="7">
        <v>69.87733333333334</v>
      </c>
      <c r="P47" s="7">
        <v>40.957666666666668</v>
      </c>
      <c r="Q47" s="7">
        <v>134.39233333333331</v>
      </c>
      <c r="R47" s="7">
        <v>0</v>
      </c>
      <c r="S47" s="6">
        <v>81.05623359418675</v>
      </c>
      <c r="T47" s="6">
        <v>51.678780279590342</v>
      </c>
      <c r="U47" s="6">
        <v>30.343431792144997</v>
      </c>
      <c r="V47" s="6">
        <v>41.284543427723598</v>
      </c>
      <c r="W47" s="7">
        <v>0</v>
      </c>
      <c r="X47" s="6">
        <v>501.47366666666659</v>
      </c>
      <c r="Y47" s="6">
        <v>406.47566666666665</v>
      </c>
      <c r="Z47" s="6">
        <v>210.0616666666667</v>
      </c>
      <c r="AA47" s="6">
        <v>123.33866666666667</v>
      </c>
      <c r="AB47" s="6">
        <v>86.722999999999999</v>
      </c>
      <c r="AC47" s="6">
        <v>196.41399999999999</v>
      </c>
      <c r="AD47" s="7">
        <v>0</v>
      </c>
      <c r="AE47" s="6">
        <v>81.849759663048232</v>
      </c>
      <c r="AF47" s="6">
        <v>55.879808571933111</v>
      </c>
      <c r="AG47" s="6">
        <v>41.944727600053817</v>
      </c>
      <c r="AH47" s="6">
        <v>24.93759611567193</v>
      </c>
      <c r="AI47" s="7">
        <v>0</v>
      </c>
      <c r="AJ47" s="6">
        <v>638.82533333333322</v>
      </c>
      <c r="AK47" s="6">
        <v>522.87699999999995</v>
      </c>
      <c r="AL47" s="6">
        <v>292.18266666666665</v>
      </c>
      <c r="AM47" s="6">
        <v>219.31933333333336</v>
      </c>
      <c r="AN47" s="6">
        <v>72.86333333333333</v>
      </c>
      <c r="AO47" s="6">
        <v>230.69433333333333</v>
      </c>
      <c r="AP47" s="7">
        <v>0</v>
      </c>
      <c r="AQ47" s="6">
        <v>83.399679618045724</v>
      </c>
      <c r="AR47" s="6">
        <v>57.657987511290628</v>
      </c>
      <c r="AS47" s="6">
        <v>43.450933817513395</v>
      </c>
      <c r="AT47" s="6">
        <v>24.639928484741532</v>
      </c>
      <c r="AU47" s="7">
        <v>0</v>
      </c>
      <c r="AV47" s="6">
        <v>479.21966666666668</v>
      </c>
      <c r="AW47" s="6">
        <v>399.66766666666666</v>
      </c>
      <c r="AX47" s="6">
        <v>230.44033333333334</v>
      </c>
      <c r="AY47" s="6">
        <v>173.65933333333336</v>
      </c>
      <c r="AZ47" s="6">
        <v>56.780333333333338</v>
      </c>
      <c r="BA47" s="6">
        <v>169.22733333333335</v>
      </c>
      <c r="BB47" s="7">
        <v>0</v>
      </c>
      <c r="BC47" s="4">
        <v>81.211463996276549</v>
      </c>
      <c r="BD47" s="4">
        <v>54.314643169061519</v>
      </c>
      <c r="BE47" s="4">
        <v>35.058641770850571</v>
      </c>
      <c r="BF47" s="4">
        <v>35.452688768606137</v>
      </c>
      <c r="BG47" s="4">
        <v>138.93933333333334</v>
      </c>
      <c r="BH47" s="4">
        <v>112.83466666666668</v>
      </c>
      <c r="BI47" s="4">
        <v>61.285746571000004</v>
      </c>
      <c r="BJ47" s="4">
        <v>39.558301580000006</v>
      </c>
      <c r="BK47" s="4">
        <v>21.727444991333339</v>
      </c>
      <c r="BL47" s="4">
        <v>79.671074227133857</v>
      </c>
      <c r="BM47" s="4">
        <v>60.739740773803241</v>
      </c>
      <c r="BN47" s="4">
        <v>37.952866846964859</v>
      </c>
      <c r="BO47" s="4">
        <v>37.515592979378773</v>
      </c>
      <c r="BP47" s="4">
        <v>237.62199999999999</v>
      </c>
      <c r="BQ47" s="4">
        <v>189.316</v>
      </c>
      <c r="BR47" s="4">
        <v>114.99004764333334</v>
      </c>
      <c r="BS47" s="4">
        <v>71.850849400000001</v>
      </c>
      <c r="BT47" s="4">
        <v>43.139198240666666</v>
      </c>
      <c r="BU47" s="4">
        <v>80.135568070684258</v>
      </c>
      <c r="BV47" s="4">
        <v>68.052478352537179</v>
      </c>
      <c r="BW47" s="4">
        <v>52.765519519468974</v>
      </c>
      <c r="BX47" s="4">
        <v>22.463485831206565</v>
      </c>
      <c r="BY47" s="4">
        <v>296.52999999999997</v>
      </c>
      <c r="BZ47" s="4">
        <v>237.626</v>
      </c>
      <c r="CA47" s="4">
        <v>161.71038221000001</v>
      </c>
      <c r="CB47" s="4">
        <v>125.38459341333335</v>
      </c>
      <c r="CC47" s="4">
        <v>36.325788795333331</v>
      </c>
      <c r="CD47" s="4">
        <v>82.05856105594907</v>
      </c>
      <c r="CE47" s="4">
        <v>67.436308099192658</v>
      </c>
      <c r="CF47" s="4">
        <v>52.51394242731898</v>
      </c>
      <c r="CG47" s="4">
        <v>22.128088107443315</v>
      </c>
      <c r="CH47" s="4">
        <v>224.85933333333332</v>
      </c>
      <c r="CI47" s="4">
        <v>184.51633333333336</v>
      </c>
      <c r="CJ47" s="4">
        <v>124.43100303999999</v>
      </c>
      <c r="CK47" s="4">
        <v>96.896801055666671</v>
      </c>
      <c r="CL47" s="4">
        <v>27.534201985666666</v>
      </c>
      <c r="CM47" s="4">
        <v>84.038382192693845</v>
      </c>
      <c r="CN47" s="4">
        <v>37.426020454808679</v>
      </c>
      <c r="CO47" s="4">
        <v>22.900847501623957</v>
      </c>
      <c r="CP47" s="4">
        <v>38.810359147651383</v>
      </c>
      <c r="CQ47" s="4">
        <v>157.53833333333333</v>
      </c>
      <c r="CR47" s="4">
        <v>132.39266666666666</v>
      </c>
      <c r="CS47" s="4">
        <v>49.549306507333334</v>
      </c>
      <c r="CT47" s="4">
        <v>30.319042696666667</v>
      </c>
      <c r="CU47" s="4">
        <v>19.230263810666667</v>
      </c>
      <c r="CV47" s="4">
        <v>82.303693363063843</v>
      </c>
      <c r="CW47" s="4">
        <v>43.779669681908395</v>
      </c>
      <c r="CX47" s="4">
        <v>23.709620245011735</v>
      </c>
      <c r="CY47" s="4">
        <v>45.843309424627613</v>
      </c>
      <c r="CZ47" s="4">
        <v>263.85166666666669</v>
      </c>
      <c r="DA47" s="4">
        <v>217.15966666666668</v>
      </c>
      <c r="DB47" s="4">
        <v>95.071784749000003</v>
      </c>
      <c r="DC47" s="4">
        <v>51.487732292000004</v>
      </c>
      <c r="DD47" s="4">
        <v>43.584052457999995</v>
      </c>
      <c r="DE47" s="4">
        <v>84.585253727979065</v>
      </c>
      <c r="DF47" s="4">
        <v>49.271873986992112</v>
      </c>
      <c r="DG47" s="4">
        <v>35.678430473434211</v>
      </c>
      <c r="DH47" s="4">
        <v>27.588647262759665</v>
      </c>
      <c r="DI47" s="4">
        <v>254.36033333333333</v>
      </c>
      <c r="DJ47" s="4">
        <v>215.15133333333333</v>
      </c>
      <c r="DK47" s="4">
        <v>106.00909384133335</v>
      </c>
      <c r="DL47" s="4">
        <v>76.762618876000005</v>
      </c>
      <c r="DM47" s="4">
        <v>29.246474966333334</v>
      </c>
      <c r="DN47" s="4">
        <v>83.334761599632287</v>
      </c>
      <c r="DO47" s="4">
        <v>45.739418277236545</v>
      </c>
      <c r="DP47" s="4">
        <v>32.930589692703386</v>
      </c>
      <c r="DQ47" s="4">
        <v>28.003916681077527</v>
      </c>
      <c r="DR47" s="4">
        <v>342.2953333333333</v>
      </c>
      <c r="DS47" s="4">
        <v>285.25099999999998</v>
      </c>
      <c r="DT47" s="4">
        <v>130.47214803</v>
      </c>
      <c r="DU47" s="4">
        <v>93.934836404333339</v>
      </c>
      <c r="DV47" s="4">
        <v>36.537311626333334</v>
      </c>
      <c r="DW47" s="1">
        <v>917.51678926033219</v>
      </c>
      <c r="DX47" s="1">
        <v>1823.6913833590252</v>
      </c>
      <c r="DY47" s="1">
        <v>1813.592629760079</v>
      </c>
      <c r="DZ47" s="1">
        <v>2597.9197141428017</v>
      </c>
      <c r="EA47" s="1">
        <v>105.63</v>
      </c>
      <c r="EB47" s="1">
        <v>103.49</v>
      </c>
      <c r="EC47" s="1">
        <v>105.13</v>
      </c>
      <c r="ED47" s="1">
        <v>101.1</v>
      </c>
      <c r="EE47" s="1">
        <v>104.97</v>
      </c>
      <c r="EF47" s="5">
        <v>115.73</v>
      </c>
      <c r="EG47" s="5">
        <v>135.49</v>
      </c>
      <c r="EH47" s="5">
        <v>120.93</v>
      </c>
      <c r="EI47" s="5">
        <v>121.02</v>
      </c>
      <c r="EJ47" s="5">
        <v>123.52</v>
      </c>
      <c r="EK47" s="5">
        <v>129.54</v>
      </c>
      <c r="EL47" s="5">
        <v>117.27</v>
      </c>
      <c r="EM47" s="1">
        <v>3847.6333333333332</v>
      </c>
      <c r="EN47" s="12">
        <v>34626.9876475044</v>
      </c>
      <c r="EO47" s="12">
        <v>62848.985026163697</v>
      </c>
      <c r="EP47" s="12">
        <v>9941.6116869279595</v>
      </c>
      <c r="EQ47" s="12">
        <v>-28221.9973786593</v>
      </c>
      <c r="ER47" s="12">
        <v>17502.903095250698</v>
      </c>
      <c r="ES47" s="12">
        <v>10719.0942839</v>
      </c>
      <c r="ET47" s="1">
        <v>10.18</v>
      </c>
      <c r="EU47" s="1">
        <v>5.38</v>
      </c>
      <c r="EV47" s="1">
        <v>12.59</v>
      </c>
      <c r="EW47" s="1">
        <v>4.72</v>
      </c>
      <c r="EX47" s="1">
        <v>10.33</v>
      </c>
      <c r="EY47" s="1">
        <v>7.4</v>
      </c>
      <c r="EZ47" s="1">
        <v>11.7</v>
      </c>
      <c r="FA47" s="1">
        <v>8.5299999999999994</v>
      </c>
      <c r="FB47" s="1">
        <v>15</v>
      </c>
    </row>
    <row r="48" spans="1:158" s="13" customFormat="1">
      <c r="A48" s="13">
        <v>2020</v>
      </c>
      <c r="B48" s="13">
        <v>3</v>
      </c>
      <c r="C48" s="13">
        <v>45.505856440000002</v>
      </c>
      <c r="D48" s="13">
        <v>57.680260140000001</v>
      </c>
      <c r="E48" s="13">
        <v>141.173282</v>
      </c>
      <c r="F48" s="13">
        <v>34.4489831</v>
      </c>
      <c r="G48" s="6">
        <v>82.747297070192147</v>
      </c>
      <c r="H48" s="6">
        <v>54.080570189869213</v>
      </c>
      <c r="I48" s="6">
        <v>40.375134890686077</v>
      </c>
      <c r="J48" s="6">
        <v>25.342623517217554</v>
      </c>
      <c r="K48" s="7">
        <v>0</v>
      </c>
      <c r="L48" s="7">
        <v>297.51666666666665</v>
      </c>
      <c r="M48" s="7">
        <v>246.18699999999998</v>
      </c>
      <c r="N48" s="7">
        <v>133.13933333333333</v>
      </c>
      <c r="O48" s="7">
        <v>99.398333333333326</v>
      </c>
      <c r="P48" s="7">
        <v>33.741</v>
      </c>
      <c r="Q48" s="7">
        <v>113.04766666666667</v>
      </c>
      <c r="R48" s="7">
        <v>0</v>
      </c>
      <c r="S48" s="6">
        <v>81.137118462727045</v>
      </c>
      <c r="T48" s="6">
        <v>54.374473912179219</v>
      </c>
      <c r="U48" s="6">
        <v>37.798566341668113</v>
      </c>
      <c r="V48" s="6">
        <v>30.484873102556005</v>
      </c>
      <c r="W48" s="7">
        <v>0</v>
      </c>
      <c r="X48" s="6">
        <v>502.22266666666661</v>
      </c>
      <c r="Y48" s="6">
        <v>407.48900000000003</v>
      </c>
      <c r="Z48" s="6">
        <v>221.57000000000002</v>
      </c>
      <c r="AA48" s="6">
        <v>154.02500000000001</v>
      </c>
      <c r="AB48" s="6">
        <v>67.545333333333346</v>
      </c>
      <c r="AC48" s="6">
        <v>185.91899999999998</v>
      </c>
      <c r="AD48" s="7">
        <v>0</v>
      </c>
      <c r="AE48" s="6">
        <v>81.901198336493053</v>
      </c>
      <c r="AF48" s="6">
        <v>58.594396785973679</v>
      </c>
      <c r="AG48" s="6">
        <v>47.619129246725279</v>
      </c>
      <c r="AH48" s="6">
        <v>18.730916506125141</v>
      </c>
      <c r="AI48" s="7">
        <v>0</v>
      </c>
      <c r="AJ48" s="6">
        <v>641.05533333333335</v>
      </c>
      <c r="AK48" s="6">
        <v>525.03200000000004</v>
      </c>
      <c r="AL48" s="6">
        <v>307.63933333333335</v>
      </c>
      <c r="AM48" s="6">
        <v>250.01566666666668</v>
      </c>
      <c r="AN48" s="6">
        <v>57.623666666666672</v>
      </c>
      <c r="AO48" s="6">
        <v>217.39266666666666</v>
      </c>
      <c r="AP48" s="7">
        <v>0</v>
      </c>
      <c r="AQ48" s="6">
        <v>83.438670225411016</v>
      </c>
      <c r="AR48" s="6">
        <v>59.410040377812066</v>
      </c>
      <c r="AS48" s="6">
        <v>46.793739237913449</v>
      </c>
      <c r="AT48" s="6">
        <v>21.235974693278337</v>
      </c>
      <c r="AU48" s="7">
        <v>0</v>
      </c>
      <c r="AV48" s="6">
        <v>480.94366666666662</v>
      </c>
      <c r="AW48" s="6">
        <v>401.29299999999995</v>
      </c>
      <c r="AX48" s="6">
        <v>238.40833333333333</v>
      </c>
      <c r="AY48" s="6">
        <v>187.78</v>
      </c>
      <c r="AZ48" s="6">
        <v>50.62833333333333</v>
      </c>
      <c r="BA48" s="6">
        <v>162.88466666666667</v>
      </c>
      <c r="BB48" s="7">
        <v>0</v>
      </c>
      <c r="BC48" s="4">
        <v>81.247757938690697</v>
      </c>
      <c r="BD48" s="4">
        <v>66.622420306654377</v>
      </c>
      <c r="BE48" s="4">
        <v>52.912786906405366</v>
      </c>
      <c r="BF48" s="4">
        <v>20.57810769579573</v>
      </c>
      <c r="BG48" s="4">
        <v>139.38066666666666</v>
      </c>
      <c r="BH48" s="4">
        <v>113.24366666666667</v>
      </c>
      <c r="BI48" s="4">
        <v>75.445671577333329</v>
      </c>
      <c r="BJ48" s="4">
        <v>59.920380028333334</v>
      </c>
      <c r="BK48" s="4">
        <v>15.525291549000002</v>
      </c>
      <c r="BL48" s="4">
        <v>79.756564329164931</v>
      </c>
      <c r="BM48" s="4">
        <v>65.828240122749818</v>
      </c>
      <c r="BN48" s="4">
        <v>47.112277066265229</v>
      </c>
      <c r="BO48" s="4">
        <v>28.431510582328528</v>
      </c>
      <c r="BP48" s="4">
        <v>237.92733333333331</v>
      </c>
      <c r="BQ48" s="4">
        <v>189.76266666666666</v>
      </c>
      <c r="BR48" s="4">
        <v>124.91742387666666</v>
      </c>
      <c r="BS48" s="4">
        <v>89.401513288333334</v>
      </c>
      <c r="BT48" s="4">
        <v>35.515910588666664</v>
      </c>
      <c r="BU48" s="4">
        <v>80.186093010640604</v>
      </c>
      <c r="BV48" s="4">
        <v>73.067463859311715</v>
      </c>
      <c r="BW48" s="4">
        <v>61.020926146195301</v>
      </c>
      <c r="BX48" s="4">
        <v>16.486869910895781</v>
      </c>
      <c r="BY48" s="4">
        <v>297.41399999999999</v>
      </c>
      <c r="BZ48" s="4">
        <v>238.48466666666664</v>
      </c>
      <c r="CA48" s="4">
        <v>174.25469762666668</v>
      </c>
      <c r="CB48" s="4">
        <v>145.52555231666668</v>
      </c>
      <c r="CC48" s="4">
        <v>28.729145311333337</v>
      </c>
      <c r="CD48" s="4">
        <v>82.102053659271604</v>
      </c>
      <c r="CE48" s="4">
        <v>71.241790739141393</v>
      </c>
      <c r="CF48" s="4">
        <v>57.174717692252329</v>
      </c>
      <c r="CG48" s="4">
        <v>19.745535452550271</v>
      </c>
      <c r="CH48" s="4">
        <v>225.64599999999999</v>
      </c>
      <c r="CI48" s="4">
        <v>185.26</v>
      </c>
      <c r="CJ48" s="4">
        <v>131.98254152333334</v>
      </c>
      <c r="CK48" s="4">
        <v>105.92188199666667</v>
      </c>
      <c r="CL48" s="4">
        <v>26.060659527666669</v>
      </c>
      <c r="CM48" s="4">
        <v>84.068987032259145</v>
      </c>
      <c r="CN48" s="4">
        <v>43.397049521851415</v>
      </c>
      <c r="CO48" s="4">
        <v>29.695254506932784</v>
      </c>
      <c r="CP48" s="4">
        <v>31.5731027014163</v>
      </c>
      <c r="CQ48" s="4">
        <v>158.136</v>
      </c>
      <c r="CR48" s="4">
        <v>132.94333333333333</v>
      </c>
      <c r="CS48" s="4">
        <v>57.693484202666667</v>
      </c>
      <c r="CT48" s="4">
        <v>39.477861183333339</v>
      </c>
      <c r="CU48" s="4">
        <v>18.215623019333336</v>
      </c>
      <c r="CV48" s="4">
        <v>82.379938604036397</v>
      </c>
      <c r="CW48" s="4">
        <v>44.391810521005731</v>
      </c>
      <c r="CX48" s="4">
        <v>29.681000115129237</v>
      </c>
      <c r="CY48" s="4">
        <v>33.138568202264231</v>
      </c>
      <c r="CZ48" s="4">
        <v>264.2953333333333</v>
      </c>
      <c r="DA48" s="4">
        <v>217.72633333333332</v>
      </c>
      <c r="DB48" s="4">
        <v>96.652661347666665</v>
      </c>
      <c r="DC48" s="4">
        <v>64.623353247333327</v>
      </c>
      <c r="DD48" s="4">
        <v>32.029308100000002</v>
      </c>
      <c r="DE48" s="4">
        <v>84.620044836550264</v>
      </c>
      <c r="DF48" s="4">
        <v>49.263754833752252</v>
      </c>
      <c r="DG48" s="4">
        <v>37.891579072950279</v>
      </c>
      <c r="DH48" s="4">
        <v>23.084265091553139</v>
      </c>
      <c r="DI48" s="4">
        <v>255.29766666666669</v>
      </c>
      <c r="DJ48" s="4">
        <v>216.03299999999999</v>
      </c>
      <c r="DK48" s="4">
        <v>106.42596748</v>
      </c>
      <c r="DL48" s="4">
        <v>81.858315018666673</v>
      </c>
      <c r="DM48" s="4">
        <v>24.567652459333335</v>
      </c>
      <c r="DN48" s="4">
        <v>83.385584194373223</v>
      </c>
      <c r="DO48" s="4">
        <v>46.548988377720022</v>
      </c>
      <c r="DP48" s="4">
        <v>36.465237752576066</v>
      </c>
      <c r="DQ48" s="4">
        <v>21.66266330613767</v>
      </c>
      <c r="DR48" s="4">
        <v>343.64133333333331</v>
      </c>
      <c r="DS48" s="4">
        <v>286.54733333333337</v>
      </c>
      <c r="DT48" s="4">
        <v>133.38488489</v>
      </c>
      <c r="DU48" s="4">
        <v>104.49016637366667</v>
      </c>
      <c r="DV48" s="4">
        <v>28.894718514999997</v>
      </c>
      <c r="DW48" s="1">
        <v>1056.0454967925327</v>
      </c>
      <c r="DX48" s="1">
        <v>2099.0363287937571</v>
      </c>
      <c r="DY48" s="1">
        <v>2087.4128431134764</v>
      </c>
      <c r="DZ48" s="1">
        <v>2990.1593597658025</v>
      </c>
      <c r="EA48" s="1">
        <v>106.17</v>
      </c>
      <c r="EB48" s="1">
        <v>103.72</v>
      </c>
      <c r="EC48" s="1">
        <v>105.75</v>
      </c>
      <c r="ED48" s="1">
        <v>105.64</v>
      </c>
      <c r="EE48" s="1">
        <v>105.29</v>
      </c>
      <c r="EF48" s="5">
        <v>118.78</v>
      </c>
      <c r="EG48" s="5">
        <v>138.78</v>
      </c>
      <c r="EH48" s="5">
        <v>121.57</v>
      </c>
      <c r="EI48" s="5">
        <v>122.66</v>
      </c>
      <c r="EJ48" s="5">
        <v>123.92</v>
      </c>
      <c r="EK48" s="5">
        <v>130.75</v>
      </c>
      <c r="EL48" s="5">
        <v>117.88</v>
      </c>
      <c r="EM48" s="1">
        <v>3732.853333333333</v>
      </c>
      <c r="EN48" s="12">
        <v>32700.384972687199</v>
      </c>
      <c r="EO48" s="12">
        <v>61959.571899697999</v>
      </c>
      <c r="EP48" s="12">
        <v>7100.5819800864401</v>
      </c>
      <c r="EQ48" s="12">
        <v>-29259.186927010898</v>
      </c>
      <c r="ER48" s="12">
        <v>21973.353211506299</v>
      </c>
      <c r="ES48" s="12">
        <v>7285.8337160000001</v>
      </c>
      <c r="ET48" s="1">
        <v>9.52</v>
      </c>
      <c r="EU48" s="1">
        <v>4.9400000000000004</v>
      </c>
      <c r="EV48" s="1">
        <v>12.14</v>
      </c>
      <c r="EW48" s="1">
        <v>4.4800000000000004</v>
      </c>
      <c r="EX48" s="1">
        <v>10.09</v>
      </c>
      <c r="EY48" s="1">
        <v>7.33</v>
      </c>
      <c r="EZ48" s="1">
        <v>11.52</v>
      </c>
      <c r="FA48" s="1">
        <v>8.48</v>
      </c>
      <c r="FB48" s="1">
        <v>14.48</v>
      </c>
    </row>
    <row r="49" spans="1:158">
      <c r="A49" s="1">
        <v>2020</v>
      </c>
      <c r="B49" s="1">
        <v>4</v>
      </c>
      <c r="C49" s="1">
        <v>44.184443999999999</v>
      </c>
      <c r="D49" s="1">
        <v>55.613495559999997</v>
      </c>
      <c r="E49" s="1">
        <v>122.2171615</v>
      </c>
      <c r="F49" s="1">
        <v>35.179522910000003</v>
      </c>
      <c r="G49" s="2">
        <v>82.776999662692702</v>
      </c>
      <c r="H49" s="2">
        <v>53.845240472579491</v>
      </c>
      <c r="I49" s="2">
        <v>43.162952488382508</v>
      </c>
      <c r="J49" s="2">
        <v>19.839121936550892</v>
      </c>
      <c r="K49" s="2">
        <v>10.516714278554602</v>
      </c>
      <c r="L49" s="2">
        <v>298.44200000000001</v>
      </c>
      <c r="M49" s="2">
        <v>247.04133333333334</v>
      </c>
      <c r="N49" s="2">
        <v>133.02000000000001</v>
      </c>
      <c r="O49" s="2">
        <v>106.63033333333334</v>
      </c>
      <c r="P49" s="2">
        <v>26.39</v>
      </c>
      <c r="Q49" s="2">
        <v>114.02133333333332</v>
      </c>
      <c r="R49" s="2">
        <v>13.989333333333333</v>
      </c>
      <c r="S49" s="2">
        <v>81.206885461792623</v>
      </c>
      <c r="T49" s="2">
        <v>54.254890016478342</v>
      </c>
      <c r="U49" s="2">
        <v>42.617001922200686</v>
      </c>
      <c r="V49" s="2">
        <v>21.450545282695142</v>
      </c>
      <c r="W49" s="2">
        <v>8.0207577668543983</v>
      </c>
      <c r="X49" s="2">
        <v>502.68233333333336</v>
      </c>
      <c r="Y49" s="2">
        <v>408.21266666666662</v>
      </c>
      <c r="Z49" s="2">
        <v>221.47533333333331</v>
      </c>
      <c r="AA49" s="2">
        <v>173.96799999999999</v>
      </c>
      <c r="AB49" s="2">
        <v>47.507666666666665</v>
      </c>
      <c r="AC49" s="2">
        <v>186.73733333333334</v>
      </c>
      <c r="AD49" s="2">
        <v>17.763999999999999</v>
      </c>
      <c r="AE49" s="2">
        <v>81.956817074056019</v>
      </c>
      <c r="AF49" s="2">
        <v>59.371429294495023</v>
      </c>
      <c r="AG49" s="2">
        <v>51.049747875766336</v>
      </c>
      <c r="AH49" s="2">
        <v>14.016199793906054</v>
      </c>
      <c r="AI49" s="2">
        <v>5.0199966539039025</v>
      </c>
      <c r="AJ49" s="2">
        <v>642.84666666666669</v>
      </c>
      <c r="AK49" s="2">
        <v>526.85666666666668</v>
      </c>
      <c r="AL49" s="2">
        <v>312.80233333333337</v>
      </c>
      <c r="AM49" s="2">
        <v>268.959</v>
      </c>
      <c r="AN49" s="2">
        <v>43.842999999999996</v>
      </c>
      <c r="AO49" s="2">
        <v>214.05433333333335</v>
      </c>
      <c r="AP49" s="2">
        <v>15.702666666666667</v>
      </c>
      <c r="AQ49" s="2">
        <v>83.475486082211262</v>
      </c>
      <c r="AR49" s="2">
        <v>61.820181395379656</v>
      </c>
      <c r="AS49" s="2">
        <v>51.282123478710226</v>
      </c>
      <c r="AT49" s="2">
        <v>17.046307013031548</v>
      </c>
      <c r="AU49" s="2">
        <v>5.4178455075445813</v>
      </c>
      <c r="AV49" s="2">
        <v>482.18866666666668</v>
      </c>
      <c r="AW49" s="2">
        <v>402.50933333333336</v>
      </c>
      <c r="AX49" s="2">
        <v>248.83200000000002</v>
      </c>
      <c r="AY49" s="2">
        <v>206.41533333333336</v>
      </c>
      <c r="AZ49" s="2">
        <v>42.416666666666664</v>
      </c>
      <c r="BA49" s="2">
        <v>153.67733333333334</v>
      </c>
      <c r="BB49" s="2">
        <v>13.481333333333334</v>
      </c>
      <c r="BC49" s="4">
        <v>81.280063340193621</v>
      </c>
      <c r="BD49" s="4">
        <v>64.522585366433304</v>
      </c>
      <c r="BE49" s="4">
        <v>53.729197832911801</v>
      </c>
      <c r="BF49" s="4">
        <v>16.728076645137911</v>
      </c>
      <c r="BG49" s="4">
        <v>139.77433333333332</v>
      </c>
      <c r="BH49" s="4">
        <v>113.60866666666668</v>
      </c>
      <c r="BI49" s="4">
        <v>73.303248933666666</v>
      </c>
      <c r="BJ49" s="4">
        <v>61.041025268666665</v>
      </c>
      <c r="BK49" s="4">
        <v>12.262223664999999</v>
      </c>
      <c r="BL49" s="4">
        <v>79.829704544945457</v>
      </c>
      <c r="BM49" s="4">
        <v>64.842453968159305</v>
      </c>
      <c r="BN49" s="4">
        <v>52.29487283879385</v>
      </c>
      <c r="BO49" s="4">
        <v>19.350873326797469</v>
      </c>
      <c r="BP49" s="4">
        <v>238.096</v>
      </c>
      <c r="BQ49" s="4">
        <v>190.07133333333334</v>
      </c>
      <c r="BR49" s="4">
        <v>123.24691682333332</v>
      </c>
      <c r="BS49" s="4">
        <v>99.397562069666662</v>
      </c>
      <c r="BT49" s="4">
        <v>23.84935475366667</v>
      </c>
      <c r="BU49" s="4">
        <v>80.241017475276522</v>
      </c>
      <c r="BV49" s="4">
        <v>73.018638666423257</v>
      </c>
      <c r="BW49" s="4">
        <v>63.290379934753737</v>
      </c>
      <c r="BX49" s="4">
        <v>13.322980141363811</v>
      </c>
      <c r="BY49" s="4">
        <v>298.09733333333338</v>
      </c>
      <c r="BZ49" s="4">
        <v>239.19633333333334</v>
      </c>
      <c r="CA49" s="4">
        <v>174.65790633999998</v>
      </c>
      <c r="CB49" s="4">
        <v>151.38826815666667</v>
      </c>
      <c r="CC49" s="4">
        <v>23.269638177000001</v>
      </c>
      <c r="CD49" s="4">
        <v>82.143388686107187</v>
      </c>
      <c r="CE49" s="4">
        <v>73.073757089116484</v>
      </c>
      <c r="CF49" s="4">
        <v>62.734751877783935</v>
      </c>
      <c r="CG49" s="4">
        <v>14.148725375924004</v>
      </c>
      <c r="CH49" s="4">
        <v>226.20566666666664</v>
      </c>
      <c r="CI49" s="4">
        <v>185.81299999999999</v>
      </c>
      <c r="CJ49" s="4">
        <v>135.78054026000001</v>
      </c>
      <c r="CK49" s="4">
        <v>116.56932450666666</v>
      </c>
      <c r="CL49" s="4">
        <v>19.211215755333331</v>
      </c>
      <c r="CM49" s="4">
        <v>84.095688472551629</v>
      </c>
      <c r="CN49" s="4">
        <v>44.754314164697298</v>
      </c>
      <c r="CO49" s="4">
        <v>34.166495428655658</v>
      </c>
      <c r="CP49" s="4">
        <v>23.657649399626486</v>
      </c>
      <c r="CQ49" s="4">
        <v>158.66766666666669</v>
      </c>
      <c r="CR49" s="4">
        <v>133.43266666666668</v>
      </c>
      <c r="CS49" s="4">
        <v>59.716874838333332</v>
      </c>
      <c r="CT49" s="4">
        <v>45.589265957000009</v>
      </c>
      <c r="CU49" s="4">
        <v>14.127608881666667</v>
      </c>
      <c r="CV49" s="4">
        <v>82.446183287370587</v>
      </c>
      <c r="CW49" s="4">
        <v>45.029776560150601</v>
      </c>
      <c r="CX49" s="4">
        <v>34.184324786224231</v>
      </c>
      <c r="CY49" s="4">
        <v>24.085066821149049</v>
      </c>
      <c r="CZ49" s="4">
        <v>264.58633333333336</v>
      </c>
      <c r="DA49" s="4">
        <v>218.14133333333334</v>
      </c>
      <c r="DB49" s="4">
        <v>98.228554985333332</v>
      </c>
      <c r="DC49" s="4">
        <v>74.570141879666679</v>
      </c>
      <c r="DD49" s="4">
        <v>23.658413105666668</v>
      </c>
      <c r="DE49" s="4">
        <v>84.652626671823256</v>
      </c>
      <c r="DF49" s="4">
        <v>52.17045760042086</v>
      </c>
      <c r="DG49" s="4">
        <v>41.461765821449063</v>
      </c>
      <c r="DH49" s="4">
        <v>20.526352021333025</v>
      </c>
      <c r="DI49" s="4">
        <v>255.98300000000003</v>
      </c>
      <c r="DJ49" s="4">
        <v>216.69633333333334</v>
      </c>
      <c r="DK49" s="4">
        <v>113.05146870333333</v>
      </c>
      <c r="DL49" s="4">
        <v>89.846126270333343</v>
      </c>
      <c r="DM49" s="4">
        <v>23.205342431333332</v>
      </c>
      <c r="DN49" s="4">
        <v>83.440432082053803</v>
      </c>
      <c r="DO49" s="4">
        <v>48.023402892995328</v>
      </c>
      <c r="DP49" s="4">
        <v>40.871361910633027</v>
      </c>
      <c r="DQ49" s="4">
        <v>14.892824227612087</v>
      </c>
      <c r="DR49" s="4">
        <v>344.74933333333337</v>
      </c>
      <c r="DS49" s="4">
        <v>287.66033333333331</v>
      </c>
      <c r="DT49" s="4">
        <v>138.14428083999999</v>
      </c>
      <c r="DU49" s="4">
        <v>117.57069591</v>
      </c>
      <c r="DV49" s="4">
        <v>20.573584925999999</v>
      </c>
      <c r="DW49" s="1">
        <v>1177.7293296996565</v>
      </c>
      <c r="DX49" s="1">
        <v>2340.8997586125397</v>
      </c>
      <c r="DY49" s="1">
        <v>2327.9369458922656</v>
      </c>
      <c r="DZ49" s="1">
        <v>3334.7032766751854</v>
      </c>
      <c r="EA49" s="1">
        <v>106.93</v>
      </c>
      <c r="EB49" s="1">
        <v>103.6</v>
      </c>
      <c r="EC49" s="1">
        <v>106.09</v>
      </c>
      <c r="ED49" s="1">
        <v>105.98</v>
      </c>
      <c r="EE49" s="1">
        <v>105.48</v>
      </c>
      <c r="EF49" s="5">
        <v>119.74</v>
      </c>
      <c r="EG49" s="5">
        <v>142.07</v>
      </c>
      <c r="EH49" s="5">
        <v>121.47</v>
      </c>
      <c r="EI49" s="5">
        <v>123.99</v>
      </c>
      <c r="EJ49" s="5">
        <v>124.77</v>
      </c>
      <c r="EK49" s="5">
        <v>128.69</v>
      </c>
      <c r="EL49" s="5">
        <v>118.06</v>
      </c>
      <c r="EM49" s="1">
        <v>3660.7433333333333</v>
      </c>
      <c r="EN49" s="12">
        <v>36623.332513302099</v>
      </c>
      <c r="EO49" s="12">
        <v>54224.616427481</v>
      </c>
      <c r="EP49" s="12">
        <v>5295.6266751829799</v>
      </c>
      <c r="EQ49" s="12">
        <v>-17601.283914178901</v>
      </c>
      <c r="ER49" s="12">
        <v>7051.6075332158898</v>
      </c>
      <c r="ES49" s="12">
        <v>10549.6763808</v>
      </c>
      <c r="ET49" s="1">
        <v>9.11</v>
      </c>
      <c r="EU49" s="1">
        <v>4.95</v>
      </c>
      <c r="EV49" s="1">
        <v>11.79</v>
      </c>
      <c r="EW49" s="1">
        <v>4.47</v>
      </c>
      <c r="EX49" s="1">
        <v>9.51</v>
      </c>
      <c r="EY49" s="1">
        <v>7.29</v>
      </c>
      <c r="EZ49" s="1">
        <v>11.35</v>
      </c>
      <c r="FA49" s="1">
        <v>8.57</v>
      </c>
      <c r="FB49" s="1">
        <v>14.17</v>
      </c>
    </row>
    <row r="50" spans="1:158">
      <c r="A50" s="1">
        <v>2021</v>
      </c>
      <c r="B50" s="1">
        <v>1</v>
      </c>
      <c r="C50" s="1">
        <v>43.957784330000003</v>
      </c>
      <c r="D50" s="1">
        <v>53.126565372562403</v>
      </c>
      <c r="E50" s="1">
        <v>123.995214233724</v>
      </c>
      <c r="F50" s="1">
        <v>35.286009406215001</v>
      </c>
      <c r="G50" s="6">
        <v>82.806548338141511</v>
      </c>
      <c r="H50" s="6">
        <v>50.511696201306165</v>
      </c>
      <c r="I50" s="6">
        <v>42.915518694962905</v>
      </c>
      <c r="J50" s="6">
        <v>15.037920230422966</v>
      </c>
      <c r="K50" s="6">
        <v>6.9044367601295855</v>
      </c>
      <c r="L50" s="2">
        <v>299.37366666666668</v>
      </c>
      <c r="M50" s="2">
        <v>247.90099999999998</v>
      </c>
      <c r="N50" s="2">
        <v>125.21899999999999</v>
      </c>
      <c r="O50" s="2">
        <v>106.38799999999999</v>
      </c>
      <c r="P50" s="2">
        <v>18.830333333333332</v>
      </c>
      <c r="Q50" s="2">
        <v>122.682</v>
      </c>
      <c r="R50" s="2">
        <v>8.6456666666666653</v>
      </c>
      <c r="S50" s="2">
        <v>81.277267008484955</v>
      </c>
      <c r="T50" s="2">
        <v>47.622968057894553</v>
      </c>
      <c r="U50" s="2">
        <v>37.255192854150124</v>
      </c>
      <c r="V50" s="2">
        <v>21.770535576742038</v>
      </c>
      <c r="W50" s="2">
        <v>4.3352789141262864</v>
      </c>
      <c r="X50" s="2">
        <v>503.12633333333332</v>
      </c>
      <c r="Y50" s="2">
        <v>408.92733333333337</v>
      </c>
      <c r="Z50" s="2">
        <v>194.74333333333334</v>
      </c>
      <c r="AA50" s="2">
        <v>152.34666666666666</v>
      </c>
      <c r="AB50" s="2">
        <v>42.396666666666668</v>
      </c>
      <c r="AC50" s="2">
        <v>214.184</v>
      </c>
      <c r="AD50" s="2">
        <v>8.4426666666666677</v>
      </c>
      <c r="AE50" s="2">
        <v>82.010637549743919</v>
      </c>
      <c r="AF50" s="2">
        <v>59.153080661056357</v>
      </c>
      <c r="AG50" s="2">
        <v>50.595615277864482</v>
      </c>
      <c r="AH50" s="2">
        <v>14.46664364316991</v>
      </c>
      <c r="AI50" s="2">
        <v>6.6500599037276746</v>
      </c>
      <c r="AJ50" s="2">
        <v>644.6346666666667</v>
      </c>
      <c r="AK50" s="2">
        <v>528.66899999999998</v>
      </c>
      <c r="AL50" s="2">
        <v>312.72399999999999</v>
      </c>
      <c r="AM50" s="2">
        <v>267.48333333333335</v>
      </c>
      <c r="AN50" s="2">
        <v>45.240666666666669</v>
      </c>
      <c r="AO50" s="2">
        <v>215.94500000000002</v>
      </c>
      <c r="AP50" s="2">
        <v>20.796333333333333</v>
      </c>
      <c r="AQ50" s="2">
        <v>83.511712926763011</v>
      </c>
      <c r="AR50" s="2">
        <v>61.094313513085062</v>
      </c>
      <c r="AS50" s="2">
        <v>49.792181328190019</v>
      </c>
      <c r="AT50" s="2">
        <v>18.499483069687614</v>
      </c>
      <c r="AU50" s="2">
        <v>4.941448350890945</v>
      </c>
      <c r="AV50" s="2">
        <v>483.42599999999999</v>
      </c>
      <c r="AW50" s="2">
        <v>403.71733333333333</v>
      </c>
      <c r="AX50" s="2">
        <v>246.64833333333331</v>
      </c>
      <c r="AY50" s="2">
        <v>201.01966666666667</v>
      </c>
      <c r="AZ50" s="2">
        <v>45.628666666666668</v>
      </c>
      <c r="BA50" s="2">
        <v>157.06899999999999</v>
      </c>
      <c r="BB50" s="2">
        <v>12.188000000000001</v>
      </c>
      <c r="BC50" s="4">
        <v>81.312587244627395</v>
      </c>
      <c r="BD50" s="4">
        <v>64.985447234814131</v>
      </c>
      <c r="BE50" s="4">
        <v>56.142476559822185</v>
      </c>
      <c r="BF50" s="4">
        <v>13.607616861251733</v>
      </c>
      <c r="BG50" s="4">
        <v>140.17100000000002</v>
      </c>
      <c r="BH50" s="4">
        <v>113.97666666666667</v>
      </c>
      <c r="BI50" s="4">
        <v>74.068246576666652</v>
      </c>
      <c r="BJ50" s="4">
        <v>63.989323366999997</v>
      </c>
      <c r="BK50" s="4">
        <v>10.078923210000001</v>
      </c>
      <c r="BL50" s="4">
        <v>79.903492891379827</v>
      </c>
      <c r="BM50" s="4">
        <v>61.817047604456477</v>
      </c>
      <c r="BN50" s="4">
        <v>49.766562366775638</v>
      </c>
      <c r="BO50" s="4">
        <v>19.493789665331612</v>
      </c>
      <c r="BP50" s="4">
        <v>238.25533333333337</v>
      </c>
      <c r="BQ50" s="4">
        <v>190.37433333333334</v>
      </c>
      <c r="BR50" s="4">
        <v>117.68379226333333</v>
      </c>
      <c r="BS50" s="4">
        <v>94.742761328666674</v>
      </c>
      <c r="BT50" s="4">
        <v>22.941030933999997</v>
      </c>
      <c r="BU50" s="4">
        <v>80.293731431204407</v>
      </c>
      <c r="BV50" s="4">
        <v>73.381950619428196</v>
      </c>
      <c r="BW50" s="4">
        <v>63.503059841933265</v>
      </c>
      <c r="BX50" s="4">
        <v>13.462289697860863</v>
      </c>
      <c r="BY50" s="4">
        <v>298.7763333333333</v>
      </c>
      <c r="BZ50" s="4">
        <v>239.89866666666668</v>
      </c>
      <c r="CA50" s="4">
        <v>176.04232110999999</v>
      </c>
      <c r="CB50" s="4">
        <v>152.34299385333335</v>
      </c>
      <c r="CC50" s="4">
        <v>23.699327258666667</v>
      </c>
      <c r="CD50" s="4">
        <v>82.183454384827627</v>
      </c>
      <c r="CE50" s="4">
        <v>73.649646672688405</v>
      </c>
      <c r="CF50" s="4">
        <v>61.306218868329509</v>
      </c>
      <c r="CG50" s="4">
        <v>16.759656512341188</v>
      </c>
      <c r="CH50" s="4">
        <v>226.76300000000001</v>
      </c>
      <c r="CI50" s="4">
        <v>186.36166666666668</v>
      </c>
      <c r="CJ50" s="4">
        <v>137.25470903333334</v>
      </c>
      <c r="CK50" s="4">
        <v>114.25129125333335</v>
      </c>
      <c r="CL50" s="4">
        <v>23.003417781</v>
      </c>
      <c r="CM50" s="4">
        <v>84.121915880806029</v>
      </c>
      <c r="CN50" s="4">
        <v>38.19377225672207</v>
      </c>
      <c r="CO50" s="4">
        <v>31.658839920801046</v>
      </c>
      <c r="CP50" s="4">
        <v>17.109942145135413</v>
      </c>
      <c r="CQ50" s="4">
        <v>159.20266666666666</v>
      </c>
      <c r="CR50" s="4">
        <v>133.92433333333335</v>
      </c>
      <c r="CS50" s="4">
        <v>51.150754869666663</v>
      </c>
      <c r="CT50" s="4">
        <v>42.398890305000002</v>
      </c>
      <c r="CU50" s="4">
        <v>8.751864565</v>
      </c>
      <c r="CV50" s="4">
        <v>82.512996892827061</v>
      </c>
      <c r="CW50" s="4">
        <v>35.258902273590387</v>
      </c>
      <c r="CX50" s="4">
        <v>26.356937625808541</v>
      </c>
      <c r="CY50" s="4">
        <v>25.247424263827973</v>
      </c>
      <c r="CZ50" s="4">
        <v>264.87100000000004</v>
      </c>
      <c r="DA50" s="4">
        <v>218.553</v>
      </c>
      <c r="DB50" s="4">
        <v>77.059388685999991</v>
      </c>
      <c r="DC50" s="4">
        <v>57.60387788933334</v>
      </c>
      <c r="DD50" s="4">
        <v>19.455510796666669</v>
      </c>
      <c r="DE50" s="4">
        <v>84.685235763108295</v>
      </c>
      <c r="DF50" s="4">
        <v>50.329308310342348</v>
      </c>
      <c r="DG50" s="4">
        <v>39.920044963631042</v>
      </c>
      <c r="DH50" s="4">
        <v>20.682309566913759</v>
      </c>
      <c r="DI50" s="4">
        <v>256.66300000000001</v>
      </c>
      <c r="DJ50" s="4">
        <v>217.35566666666668</v>
      </c>
      <c r="DK50" s="4">
        <v>109.39360360666667</v>
      </c>
      <c r="DL50" s="4">
        <v>86.768479864333344</v>
      </c>
      <c r="DM50" s="4">
        <v>22.625123744333337</v>
      </c>
      <c r="DN50" s="4">
        <v>83.493819723875376</v>
      </c>
      <c r="DO50" s="4">
        <v>47.332375074309347</v>
      </c>
      <c r="DP50" s="4">
        <v>39.872762356705614</v>
      </c>
      <c r="DQ50" s="4">
        <v>15.760064239345597</v>
      </c>
      <c r="DR50" s="4">
        <v>345.85833333333335</v>
      </c>
      <c r="DS50" s="4">
        <v>288.77033333333333</v>
      </c>
      <c r="DT50" s="4">
        <v>136.68185727666668</v>
      </c>
      <c r="DU50" s="4">
        <v>115.14070876666666</v>
      </c>
      <c r="DV50" s="4">
        <v>21.541148510333333</v>
      </c>
      <c r="DW50" s="1">
        <v>1132.3389865631109</v>
      </c>
      <c r="DX50" s="1">
        <v>2202.1618573002465</v>
      </c>
      <c r="DY50" s="1">
        <v>2263.119337432503</v>
      </c>
      <c r="DZ50" s="1">
        <v>3197.2497251700697</v>
      </c>
      <c r="EA50" s="1">
        <v>109.11</v>
      </c>
      <c r="EB50" s="1">
        <v>105.64</v>
      </c>
      <c r="EC50" s="1">
        <v>107.91</v>
      </c>
      <c r="ED50" s="1">
        <v>107.94</v>
      </c>
      <c r="EE50" s="1">
        <v>107.12</v>
      </c>
      <c r="EF50" s="5">
        <v>129.22999999999999</v>
      </c>
      <c r="EG50" s="5">
        <v>154.84</v>
      </c>
      <c r="EH50" s="5">
        <v>126.26</v>
      </c>
      <c r="EI50" s="5">
        <v>133.47</v>
      </c>
      <c r="EJ50" s="5">
        <v>129.76</v>
      </c>
      <c r="EK50" s="5">
        <v>131.21</v>
      </c>
      <c r="EL50" s="5">
        <v>122.22</v>
      </c>
      <c r="EM50" s="1">
        <v>3554.6533333333332</v>
      </c>
      <c r="EN50" s="12">
        <v>47589.880230021299</v>
      </c>
      <c r="EO50" s="12">
        <v>62457.735325674097</v>
      </c>
      <c r="EP50" s="12">
        <v>6521.8617954544297</v>
      </c>
      <c r="EQ50" s="12">
        <v>-14867.8550956528</v>
      </c>
      <c r="ER50" s="12">
        <v>13041.6087681629</v>
      </c>
      <c r="ES50" s="12">
        <v>1826.2463278</v>
      </c>
      <c r="ET50" s="1">
        <v>8.25</v>
      </c>
      <c r="EU50" s="1">
        <v>4.68</v>
      </c>
      <c r="EV50" s="1">
        <v>8.69</v>
      </c>
      <c r="EW50" s="1">
        <v>4.46</v>
      </c>
      <c r="EX50" s="1">
        <v>9.11</v>
      </c>
      <c r="EY50" s="1">
        <v>7.01</v>
      </c>
      <c r="EZ50" s="1">
        <v>10.65</v>
      </c>
      <c r="FA50" s="1">
        <v>8.1999999999999993</v>
      </c>
      <c r="FB50" s="1">
        <v>13.66</v>
      </c>
    </row>
    <row r="51" spans="1:158">
      <c r="A51" s="1">
        <v>2021</v>
      </c>
      <c r="B51" s="1">
        <v>2</v>
      </c>
      <c r="C51" s="1">
        <v>47.289414800000003</v>
      </c>
      <c r="D51" s="1">
        <v>58.050406069443497</v>
      </c>
      <c r="E51" s="1">
        <v>127.07644436892301</v>
      </c>
      <c r="F51" s="1">
        <v>48.750896113272397</v>
      </c>
      <c r="G51" s="6">
        <v>82.834715064439479</v>
      </c>
      <c r="H51" s="6">
        <v>51.845360368871077</v>
      </c>
      <c r="I51" s="6">
        <v>43.023434997996723</v>
      </c>
      <c r="J51" s="6">
        <v>17.016101935850713</v>
      </c>
      <c r="K51" s="6">
        <v>4.8499651081646897</v>
      </c>
      <c r="L51" s="2">
        <v>300.30766666666665</v>
      </c>
      <c r="M51" s="2">
        <v>248.75900000000001</v>
      </c>
      <c r="N51" s="2">
        <v>128.97</v>
      </c>
      <c r="O51" s="2">
        <v>107.02466666666668</v>
      </c>
      <c r="P51" s="2">
        <v>21.945666666666664</v>
      </c>
      <c r="Q51" s="2">
        <v>119.789</v>
      </c>
      <c r="R51" s="2">
        <v>6.2549999999999999</v>
      </c>
      <c r="S51" s="2">
        <v>81.348551728155442</v>
      </c>
      <c r="T51" s="2">
        <v>52.709146747347582</v>
      </c>
      <c r="U51" s="2">
        <v>42.425993226319385</v>
      </c>
      <c r="V51" s="2">
        <v>19.509239203432298</v>
      </c>
      <c r="W51" s="2">
        <v>3.3212964063674772</v>
      </c>
      <c r="X51" s="2">
        <v>503.54266666666666</v>
      </c>
      <c r="Y51" s="2">
        <v>409.62466666666666</v>
      </c>
      <c r="Z51" s="2">
        <v>215.90966666666668</v>
      </c>
      <c r="AA51" s="2">
        <v>173.78733333333335</v>
      </c>
      <c r="AB51" s="2">
        <v>42.12233333333333</v>
      </c>
      <c r="AC51" s="2">
        <v>193.715</v>
      </c>
      <c r="AD51" s="2">
        <v>7.1709999999999994</v>
      </c>
      <c r="AE51" s="2">
        <v>82.062476182225382</v>
      </c>
      <c r="AF51" s="2">
        <v>58.210660329102559</v>
      </c>
      <c r="AG51" s="2">
        <v>48.670506573630831</v>
      </c>
      <c r="AH51" s="2">
        <v>16.389014832566875</v>
      </c>
      <c r="AI51" s="2">
        <v>6.4242070945873007</v>
      </c>
      <c r="AJ51" s="2">
        <v>646.40099999999995</v>
      </c>
      <c r="AK51" s="2">
        <v>530.45266666666669</v>
      </c>
      <c r="AL51" s="2">
        <v>308.77999999999997</v>
      </c>
      <c r="AM51" s="2">
        <v>258.17400000000004</v>
      </c>
      <c r="AN51" s="2">
        <v>50.605999999999995</v>
      </c>
      <c r="AO51" s="2">
        <v>221.67266666666663</v>
      </c>
      <c r="AP51" s="2">
        <v>19.836666666666666</v>
      </c>
      <c r="AQ51" s="2">
        <v>83.546557813397342</v>
      </c>
      <c r="AR51" s="2">
        <v>57.935114318431978</v>
      </c>
      <c r="AS51" s="2">
        <v>48.824709542355819</v>
      </c>
      <c r="AT51" s="2">
        <v>15.725044404973353</v>
      </c>
      <c r="AU51" s="2">
        <v>5.4247957371225581</v>
      </c>
      <c r="AV51" s="2">
        <v>484.64833333333331</v>
      </c>
      <c r="AW51" s="2">
        <v>404.90699999999998</v>
      </c>
      <c r="AX51" s="2">
        <v>234.58333333333334</v>
      </c>
      <c r="AY51" s="2">
        <v>197.69466666666668</v>
      </c>
      <c r="AZ51" s="2">
        <v>36.888333333333328</v>
      </c>
      <c r="BA51" s="2">
        <v>170.32366666666667</v>
      </c>
      <c r="BB51" s="2">
        <v>12.725666666666667</v>
      </c>
      <c r="BC51" s="4">
        <v>81.343621579707417</v>
      </c>
      <c r="BD51" s="4">
        <v>68.750919648723894</v>
      </c>
      <c r="BE51" s="4">
        <v>57.681395404842092</v>
      </c>
      <c r="BF51" s="4">
        <v>16.100910796149332</v>
      </c>
      <c r="BG51" s="4">
        <v>140.57033333333334</v>
      </c>
      <c r="BH51" s="4">
        <v>114.34499999999998</v>
      </c>
      <c r="BI51" s="4">
        <v>78.613239072333329</v>
      </c>
      <c r="BJ51" s="4">
        <v>65.95579157566668</v>
      </c>
      <c r="BK51" s="4">
        <v>12.657447497000001</v>
      </c>
      <c r="BL51" s="4">
        <v>79.978439868625799</v>
      </c>
      <c r="BM51" s="4">
        <v>66.332939422705437</v>
      </c>
      <c r="BN51" s="4">
        <v>53.987855501186168</v>
      </c>
      <c r="BO51" s="4">
        <v>18.610789799767421</v>
      </c>
      <c r="BP51" s="4">
        <v>238.40300000000002</v>
      </c>
      <c r="BQ51" s="4">
        <v>190.67099999999996</v>
      </c>
      <c r="BR51" s="4">
        <v>126.47767892666667</v>
      </c>
      <c r="BS51" s="4">
        <v>102.93918396266666</v>
      </c>
      <c r="BT51" s="4">
        <v>23.538494968666669</v>
      </c>
      <c r="BU51" s="4">
        <v>80.344053369013608</v>
      </c>
      <c r="BV51" s="4">
        <v>71.3764485694889</v>
      </c>
      <c r="BW51" s="4">
        <v>61.366110508887871</v>
      </c>
      <c r="BX51" s="4">
        <v>14.024707392761245</v>
      </c>
      <c r="BY51" s="4">
        <v>299.44966666666664</v>
      </c>
      <c r="BZ51" s="4">
        <v>240.59</v>
      </c>
      <c r="CA51" s="4">
        <v>171.72459761333334</v>
      </c>
      <c r="CB51" s="4">
        <v>147.64072527333335</v>
      </c>
      <c r="CC51" s="4">
        <v>24.083872336666662</v>
      </c>
      <c r="CD51" s="4">
        <v>82.222750128677205</v>
      </c>
      <c r="CE51" s="4">
        <v>70.790989522194209</v>
      </c>
      <c r="CF51" s="4">
        <v>60.150815344501339</v>
      </c>
      <c r="CG51" s="4">
        <v>15.030407468889223</v>
      </c>
      <c r="CH51" s="4">
        <v>227.31299999999999</v>
      </c>
      <c r="CI51" s="4">
        <v>186.90299999999999</v>
      </c>
      <c r="CJ51" s="4">
        <v>132.31048314666666</v>
      </c>
      <c r="CK51" s="4">
        <v>112.42367840333333</v>
      </c>
      <c r="CL51" s="4">
        <v>19.886804741000002</v>
      </c>
      <c r="CM51" s="4">
        <v>84.146891146298501</v>
      </c>
      <c r="CN51" s="4">
        <v>37.464138006705653</v>
      </c>
      <c r="CO51" s="4">
        <v>30.553942633455843</v>
      </c>
      <c r="CP51" s="4">
        <v>18.444826816143362</v>
      </c>
      <c r="CQ51" s="4">
        <v>159.73733333333334</v>
      </c>
      <c r="CR51" s="4">
        <v>134.41399999999999</v>
      </c>
      <c r="CS51" s="4">
        <v>50.357046460333329</v>
      </c>
      <c r="CT51" s="4">
        <v>41.068776451333335</v>
      </c>
      <c r="CU51" s="4">
        <v>9.288270009333333</v>
      </c>
      <c r="CV51" s="4">
        <v>82.580501597271365</v>
      </c>
      <c r="CW51" s="4">
        <v>40.84500186919302</v>
      </c>
      <c r="CX51" s="4">
        <v>32.357530300474529</v>
      </c>
      <c r="CY51" s="4">
        <v>20.779706647828789</v>
      </c>
      <c r="CZ51" s="4">
        <v>265.1396666666667</v>
      </c>
      <c r="DA51" s="4">
        <v>218.95366666666666</v>
      </c>
      <c r="DB51" s="4">
        <v>89.431629242666659</v>
      </c>
      <c r="DC51" s="4">
        <v>70.84799903566666</v>
      </c>
      <c r="DD51" s="4">
        <v>18.583630206999999</v>
      </c>
      <c r="DE51" s="4">
        <v>84.715921896980049</v>
      </c>
      <c r="DF51" s="4">
        <v>46.913231048665779</v>
      </c>
      <c r="DG51" s="4">
        <v>39.114533933781033</v>
      </c>
      <c r="DH51" s="4">
        <v>16.623662323185545</v>
      </c>
      <c r="DI51" s="4">
        <v>257.33533333333338</v>
      </c>
      <c r="DJ51" s="4">
        <v>218.00399999999999</v>
      </c>
      <c r="DK51" s="4">
        <v>102.27272021533334</v>
      </c>
      <c r="DL51" s="4">
        <v>85.271248556999993</v>
      </c>
      <c r="DM51" s="4">
        <v>17.001471657333333</v>
      </c>
      <c r="DN51" s="4">
        <v>83.545626956326231</v>
      </c>
      <c r="DO51" s="4">
        <v>47.282771389439596</v>
      </c>
      <c r="DP51" s="4">
        <v>38.132906302754876</v>
      </c>
      <c r="DQ51" s="4">
        <v>19.351372219973744</v>
      </c>
      <c r="DR51" s="4">
        <v>346.95133333333337</v>
      </c>
      <c r="DS51" s="4">
        <v>289.86266666666666</v>
      </c>
      <c r="DT51" s="4">
        <v>137.05510202333332</v>
      </c>
      <c r="DU51" s="4">
        <v>110.53305908666668</v>
      </c>
      <c r="DV51" s="4">
        <v>26.522042938999999</v>
      </c>
      <c r="DW51" s="1">
        <v>1154.5991353637621</v>
      </c>
      <c r="DX51" s="1">
        <v>2245.4531783695752</v>
      </c>
      <c r="DY51" s="1">
        <v>2307.6089945075319</v>
      </c>
      <c r="DZ51" s="1">
        <v>3260.1030363071759</v>
      </c>
      <c r="EA51" s="1">
        <v>111.66</v>
      </c>
      <c r="EB51" s="1">
        <v>107.62</v>
      </c>
      <c r="EC51" s="1">
        <v>109.69</v>
      </c>
      <c r="ED51" s="1">
        <v>110.39</v>
      </c>
      <c r="EE51" s="1">
        <v>108.78</v>
      </c>
      <c r="EF51" s="5">
        <v>136.76</v>
      </c>
      <c r="EG51" s="5">
        <v>165.25</v>
      </c>
      <c r="EH51" s="5">
        <v>130.84</v>
      </c>
      <c r="EI51" s="5">
        <v>141.36000000000001</v>
      </c>
      <c r="EJ51" s="5">
        <v>134.07</v>
      </c>
      <c r="EK51" s="5">
        <v>133.16999999999999</v>
      </c>
      <c r="EL51" s="5">
        <v>126.7</v>
      </c>
      <c r="EM51" s="1">
        <v>3695.603333333333</v>
      </c>
      <c r="EN51" s="12">
        <v>44494.976658630803</v>
      </c>
      <c r="EO51" s="12">
        <v>64786.034435003101</v>
      </c>
      <c r="EP51" s="12">
        <v>12361.8266995472</v>
      </c>
      <c r="EQ51" s="12">
        <v>-20291.0577763724</v>
      </c>
      <c r="ER51" s="12">
        <v>10250.5352041475</v>
      </c>
      <c r="ES51" s="12">
        <v>10040.522572399999</v>
      </c>
      <c r="ET51" s="1">
        <v>8.8699999999999992</v>
      </c>
      <c r="EU51" s="1">
        <v>3.86</v>
      </c>
      <c r="EV51" s="1">
        <v>9.4499999999999993</v>
      </c>
      <c r="EW51" s="1">
        <v>3.68</v>
      </c>
      <c r="EX51" s="1">
        <v>8.8800000000000008</v>
      </c>
      <c r="EY51" s="1">
        <v>6.83</v>
      </c>
      <c r="EZ51" s="1">
        <v>10.54</v>
      </c>
      <c r="FA51" s="1">
        <v>7.92</v>
      </c>
      <c r="FB51" s="1">
        <v>13.9</v>
      </c>
    </row>
    <row r="52" spans="1:158">
      <c r="A52" s="1">
        <v>2021</v>
      </c>
      <c r="B52" s="1">
        <v>3</v>
      </c>
      <c r="C52" s="1">
        <v>48.821394580000003</v>
      </c>
      <c r="D52" s="1">
        <v>52.006103883097303</v>
      </c>
      <c r="E52" s="1">
        <v>122.99818712624599</v>
      </c>
      <c r="F52" s="1">
        <v>46.008336504192101</v>
      </c>
      <c r="G52" s="6">
        <v>82.863398885168849</v>
      </c>
      <c r="H52" s="6">
        <v>51.87674164909717</v>
      </c>
      <c r="I52" s="6">
        <v>45.434092059215061</v>
      </c>
      <c r="J52" s="6">
        <v>12.419148514494717</v>
      </c>
      <c r="K52" s="6">
        <v>5.7206688956324117</v>
      </c>
      <c r="L52" s="2">
        <v>301.27133333333336</v>
      </c>
      <c r="M52" s="2">
        <v>249.64366666666669</v>
      </c>
      <c r="N52" s="2">
        <v>129.50699999999998</v>
      </c>
      <c r="O52" s="2">
        <v>113.42333333333333</v>
      </c>
      <c r="P52" s="2">
        <v>16.083666666666669</v>
      </c>
      <c r="Q52" s="2">
        <v>120.13666666666666</v>
      </c>
      <c r="R52" s="2">
        <v>7.4086666666666661</v>
      </c>
      <c r="S52" s="2">
        <v>81.423062421865183</v>
      </c>
      <c r="T52" s="2">
        <v>51.128548241131732</v>
      </c>
      <c r="U52" s="2">
        <v>42.831054086153749</v>
      </c>
      <c r="V52" s="2">
        <v>16.228849982442846</v>
      </c>
      <c r="W52" s="2">
        <v>4.9425380497733453</v>
      </c>
      <c r="X52" s="2">
        <v>503.93666666666667</v>
      </c>
      <c r="Y52" s="2">
        <v>410.32066666666668</v>
      </c>
      <c r="Z52" s="2">
        <v>209.79100000000003</v>
      </c>
      <c r="AA52" s="2">
        <v>175.74466666666663</v>
      </c>
      <c r="AB52" s="2">
        <v>34.046666666666674</v>
      </c>
      <c r="AC52" s="2">
        <v>200.52966666666666</v>
      </c>
      <c r="AD52" s="2">
        <v>10.369</v>
      </c>
      <c r="AE52" s="2">
        <v>82.113301042318582</v>
      </c>
      <c r="AF52" s="2">
        <v>58.293466668253188</v>
      </c>
      <c r="AG52" s="2">
        <v>50.669190076785739</v>
      </c>
      <c r="AH52" s="2">
        <v>13.079019659031458</v>
      </c>
      <c r="AI52" s="2">
        <v>8.0182076214602418</v>
      </c>
      <c r="AJ52" s="2">
        <v>648.20233333333329</v>
      </c>
      <c r="AK52" s="2">
        <v>532.26033333333328</v>
      </c>
      <c r="AL52" s="2">
        <v>310.27299999999997</v>
      </c>
      <c r="AM52" s="2">
        <v>269.69200000000001</v>
      </c>
      <c r="AN52" s="2">
        <v>40.580666666666666</v>
      </c>
      <c r="AO52" s="2">
        <v>221.98733333333334</v>
      </c>
      <c r="AP52" s="2">
        <v>24.878333333333334</v>
      </c>
      <c r="AQ52" s="2">
        <v>83.581169058356892</v>
      </c>
      <c r="AR52" s="2">
        <v>58.633841971648557</v>
      </c>
      <c r="AS52" s="2">
        <v>51.389870406803951</v>
      </c>
      <c r="AT52" s="2">
        <v>12.354451359667175</v>
      </c>
      <c r="AU52" s="2">
        <v>4.5223316899180537</v>
      </c>
      <c r="AV52" s="2">
        <v>485.89533333333333</v>
      </c>
      <c r="AW52" s="2">
        <v>406.11700000000002</v>
      </c>
      <c r="AX52" s="2">
        <v>238.12199999999999</v>
      </c>
      <c r="AY52" s="2">
        <v>208.703</v>
      </c>
      <c r="AZ52" s="2">
        <v>29.418666666666667</v>
      </c>
      <c r="BA52" s="2">
        <v>167.995</v>
      </c>
      <c r="BB52" s="2">
        <v>10.768666666666666</v>
      </c>
      <c r="BC52" s="4">
        <v>81.375427944542167</v>
      </c>
      <c r="BD52" s="4">
        <v>67.962375334636931</v>
      </c>
      <c r="BE52" s="4">
        <v>59.898923705978568</v>
      </c>
      <c r="BF52" s="4">
        <v>11.864581820389695</v>
      </c>
      <c r="BG52" s="4">
        <v>140.98400000000001</v>
      </c>
      <c r="BH52" s="4">
        <v>114.72633333333333</v>
      </c>
      <c r="BI52" s="4">
        <v>77.970741267666668</v>
      </c>
      <c r="BJ52" s="4">
        <v>68.71983887399999</v>
      </c>
      <c r="BK52" s="4">
        <v>9.2509023936666654</v>
      </c>
      <c r="BL52" s="4">
        <v>80.056370541990034</v>
      </c>
      <c r="BM52" s="4">
        <v>62.413069703142433</v>
      </c>
      <c r="BN52" s="4">
        <v>52.689862536284636</v>
      </c>
      <c r="BO52" s="4">
        <v>15.578799780330217</v>
      </c>
      <c r="BP52" s="4">
        <v>238.54066666666665</v>
      </c>
      <c r="BQ52" s="4">
        <v>190.96699999999998</v>
      </c>
      <c r="BR52" s="4">
        <v>119.18836682</v>
      </c>
      <c r="BS52" s="4">
        <v>100.62024978966667</v>
      </c>
      <c r="BT52" s="4">
        <v>18.568117028333333</v>
      </c>
      <c r="BU52" s="4">
        <v>80.392864599760998</v>
      </c>
      <c r="BV52" s="4">
        <v>72.252389857529081</v>
      </c>
      <c r="BW52" s="4">
        <v>63.66619023107836</v>
      </c>
      <c r="BX52" s="4">
        <v>11.883620242591089</v>
      </c>
      <c r="BY52" s="4">
        <v>300.13733333333334</v>
      </c>
      <c r="BZ52" s="4">
        <v>241.28899999999999</v>
      </c>
      <c r="CA52" s="4">
        <v>174.33706896333334</v>
      </c>
      <c r="CB52" s="4">
        <v>153.61951374666666</v>
      </c>
      <c r="CC52" s="4">
        <v>20.717555217666668</v>
      </c>
      <c r="CD52" s="4">
        <v>82.261145844609146</v>
      </c>
      <c r="CE52" s="4">
        <v>70.04388736592027</v>
      </c>
      <c r="CF52" s="4">
        <v>62.357147743761907</v>
      </c>
      <c r="CG52" s="4">
        <v>10.974176208317935</v>
      </c>
      <c r="CH52" s="4">
        <v>227.87266666666665</v>
      </c>
      <c r="CI52" s="4">
        <v>187.45066666666671</v>
      </c>
      <c r="CJ52" s="4">
        <v>131.29773382666667</v>
      </c>
      <c r="CK52" s="4">
        <v>116.88888916000001</v>
      </c>
      <c r="CL52" s="4">
        <v>14.408844667666665</v>
      </c>
      <c r="CM52" s="4">
        <v>84.172174137278489</v>
      </c>
      <c r="CN52" s="4">
        <v>38.198416468108867</v>
      </c>
      <c r="CO52" s="4">
        <v>33.134111569059563</v>
      </c>
      <c r="CP52" s="4">
        <v>13.257892257194614</v>
      </c>
      <c r="CQ52" s="4">
        <v>160.28733333333332</v>
      </c>
      <c r="CR52" s="4">
        <v>134.91733333333335</v>
      </c>
      <c r="CS52" s="4">
        <v>51.53628487433334</v>
      </c>
      <c r="CT52" s="4">
        <v>44.70365975266666</v>
      </c>
      <c r="CU52" s="4">
        <v>6.8326251219999996</v>
      </c>
      <c r="CV52" s="4">
        <v>82.651459203102775</v>
      </c>
      <c r="CW52" s="4">
        <v>41.304411182853876</v>
      </c>
      <c r="CX52" s="4">
        <v>34.248042925807795</v>
      </c>
      <c r="CY52" s="4">
        <v>17.083812733239721</v>
      </c>
      <c r="CZ52" s="4">
        <v>265.39600000000002</v>
      </c>
      <c r="DA52" s="4">
        <v>219.35366666666664</v>
      </c>
      <c r="DB52" s="4">
        <v>90.602740424666663</v>
      </c>
      <c r="DC52" s="4">
        <v>75.124337919333342</v>
      </c>
      <c r="DD52" s="4">
        <v>15.478402505333333</v>
      </c>
      <c r="DE52" s="4">
        <v>84.746947296619936</v>
      </c>
      <c r="DF52" s="4">
        <v>48.852590420107347</v>
      </c>
      <c r="DG52" s="4">
        <v>41.988305220434789</v>
      </c>
      <c r="DH52" s="4">
        <v>14.051015803988786</v>
      </c>
      <c r="DI52" s="4">
        <v>258.02266666666668</v>
      </c>
      <c r="DJ52" s="4">
        <v>218.66633333333334</v>
      </c>
      <c r="DK52" s="4">
        <v>106.82416821</v>
      </c>
      <c r="DL52" s="4">
        <v>91.814287454333339</v>
      </c>
      <c r="DM52" s="4">
        <v>15.009880757666666</v>
      </c>
      <c r="DN52" s="4">
        <v>83.596837755400102</v>
      </c>
      <c r="DO52" s="4">
        <v>46.71799957613235</v>
      </c>
      <c r="DP52" s="4">
        <v>39.891483046439859</v>
      </c>
      <c r="DQ52" s="4">
        <v>14.612176446095775</v>
      </c>
      <c r="DR52" s="4">
        <v>348.065</v>
      </c>
      <c r="DS52" s="4">
        <v>290.97133333333335</v>
      </c>
      <c r="DT52" s="4">
        <v>135.93598627333333</v>
      </c>
      <c r="DU52" s="4">
        <v>116.07278010666668</v>
      </c>
      <c r="DV52" s="4">
        <v>19.863206168000001</v>
      </c>
      <c r="DW52" s="1">
        <v>1278.7552423286727</v>
      </c>
      <c r="DX52" s="1">
        <v>2486.9107686790621</v>
      </c>
      <c r="DY52" s="1">
        <v>2555.7503107272105</v>
      </c>
      <c r="DZ52" s="1">
        <v>3610.6677378517174</v>
      </c>
      <c r="EA52" s="1">
        <v>113.03</v>
      </c>
      <c r="EB52" s="1">
        <v>108.06</v>
      </c>
      <c r="EC52" s="1">
        <v>110.94</v>
      </c>
      <c r="ED52" s="1">
        <v>111.06</v>
      </c>
      <c r="EE52" s="1">
        <v>110.04</v>
      </c>
      <c r="EF52" s="5">
        <v>142.13999999999999</v>
      </c>
      <c r="EG52" s="5">
        <v>172.19</v>
      </c>
      <c r="EH52" s="5">
        <v>134.19999999999999</v>
      </c>
      <c r="EI52" s="5">
        <v>146.49</v>
      </c>
      <c r="EJ52" s="5">
        <v>136.63</v>
      </c>
      <c r="EK52" s="5">
        <v>135.81</v>
      </c>
      <c r="EL52" s="5">
        <v>129.91</v>
      </c>
      <c r="EM52" s="1">
        <v>3846.7333333333336</v>
      </c>
      <c r="EN52" s="12">
        <v>56698.3604048829</v>
      </c>
      <c r="EO52" s="12">
        <v>61254.260496734103</v>
      </c>
      <c r="EP52" s="12">
        <v>11258.409270444499</v>
      </c>
      <c r="EQ52" s="12">
        <v>-4555.9000918511601</v>
      </c>
      <c r="ER52" s="12">
        <v>3854.69211701827</v>
      </c>
      <c r="ES52" s="12">
        <v>701.20797505999997</v>
      </c>
      <c r="ET52" s="1">
        <v>8.7200000000000006</v>
      </c>
      <c r="EU52" s="1">
        <v>2.69</v>
      </c>
      <c r="EV52" s="1">
        <v>9.92</v>
      </c>
      <c r="EW52" s="1">
        <v>2.25</v>
      </c>
      <c r="EX52" s="1">
        <v>8.9700000000000006</v>
      </c>
      <c r="EY52" s="1">
        <v>6.92</v>
      </c>
      <c r="EZ52" s="1">
        <v>10.46</v>
      </c>
      <c r="FA52" s="1">
        <v>7.9</v>
      </c>
      <c r="FB52" s="1">
        <v>14.36</v>
      </c>
    </row>
    <row r="53" spans="1:158">
      <c r="A53" s="1">
        <v>2021</v>
      </c>
      <c r="B53" s="1">
        <v>4</v>
      </c>
      <c r="C53" s="1">
        <v>50.794557930000003</v>
      </c>
      <c r="D53" s="1">
        <v>61.429712854756403</v>
      </c>
      <c r="E53" s="1">
        <v>127.342232998505</v>
      </c>
      <c r="F53" s="1">
        <v>47.446115900136903</v>
      </c>
      <c r="G53" s="6">
        <v>82.891544474441076</v>
      </c>
      <c r="H53" s="6">
        <v>50.811964333704964</v>
      </c>
      <c r="I53" s="6">
        <v>45.506456599887713</v>
      </c>
      <c r="J53" s="6">
        <v>10.441191872643484</v>
      </c>
      <c r="K53" s="6">
        <v>3.4821428571428572</v>
      </c>
      <c r="L53" s="2">
        <v>302.25600000000003</v>
      </c>
      <c r="M53" s="2">
        <v>250.54466666666667</v>
      </c>
      <c r="N53" s="2">
        <v>127.30666666666666</v>
      </c>
      <c r="O53" s="2">
        <v>114.01400000000001</v>
      </c>
      <c r="P53" s="2">
        <v>13.292333333333332</v>
      </c>
      <c r="Q53" s="2">
        <v>123.238</v>
      </c>
      <c r="R53" s="2">
        <v>4.4329999999999998</v>
      </c>
      <c r="S53" s="2">
        <v>81.498951019830827</v>
      </c>
      <c r="T53" s="2">
        <v>54.325318168104353</v>
      </c>
      <c r="U53" s="2">
        <v>47.024645659839933</v>
      </c>
      <c r="V53" s="2">
        <v>13.438803037790242</v>
      </c>
      <c r="W53" s="2">
        <v>6.7617257538864397</v>
      </c>
      <c r="X53" s="2">
        <v>504.29933333333332</v>
      </c>
      <c r="Y53" s="2">
        <v>410.99866666666668</v>
      </c>
      <c r="Z53" s="2">
        <v>223.27633333333333</v>
      </c>
      <c r="AA53" s="2">
        <v>193.27066666666667</v>
      </c>
      <c r="AB53" s="2">
        <v>30.005666666666666</v>
      </c>
      <c r="AC53" s="2">
        <v>187.7223333333333</v>
      </c>
      <c r="AD53" s="2">
        <v>15.097333333333333</v>
      </c>
      <c r="AE53" s="2">
        <v>82.162162993762578</v>
      </c>
      <c r="AF53" s="2">
        <v>57.957461257063102</v>
      </c>
      <c r="AG53" s="2">
        <v>51.484711605498326</v>
      </c>
      <c r="AH53" s="2">
        <v>11.16810417705447</v>
      </c>
      <c r="AI53" s="2">
        <v>5.540329085596932</v>
      </c>
      <c r="AJ53" s="2">
        <v>650.00033333333329</v>
      </c>
      <c r="AK53" s="2">
        <v>534.05433333333337</v>
      </c>
      <c r="AL53" s="2">
        <v>309.52433333333335</v>
      </c>
      <c r="AM53" s="2">
        <v>274.95633333333336</v>
      </c>
      <c r="AN53" s="2">
        <v>34.568000000000005</v>
      </c>
      <c r="AO53" s="2">
        <v>224.52999999999997</v>
      </c>
      <c r="AP53" s="2">
        <v>17.148666666666667</v>
      </c>
      <c r="AQ53" s="2">
        <v>83.614214462304631</v>
      </c>
      <c r="AR53" s="2">
        <v>57.489469691451923</v>
      </c>
      <c r="AS53" s="2">
        <v>51.581858162656538</v>
      </c>
      <c r="AT53" s="2">
        <v>10.275988908058741</v>
      </c>
      <c r="AU53" s="2">
        <v>4.7542178416266658</v>
      </c>
      <c r="AV53" s="2">
        <v>487.13766666666669</v>
      </c>
      <c r="AW53" s="2">
        <v>407.31633333333338</v>
      </c>
      <c r="AX53" s="2">
        <v>234.16399999999999</v>
      </c>
      <c r="AY53" s="2">
        <v>210.10133333333332</v>
      </c>
      <c r="AZ53" s="2">
        <v>24.062666666666669</v>
      </c>
      <c r="BA53" s="2">
        <v>173.15233333333333</v>
      </c>
      <c r="BB53" s="2">
        <v>11.132666666666665</v>
      </c>
      <c r="BC53" s="4">
        <v>81.406564912487468</v>
      </c>
      <c r="BD53" s="4">
        <v>67.40825167034896</v>
      </c>
      <c r="BE53" s="4">
        <v>59.958724592366529</v>
      </c>
      <c r="BF53" s="4">
        <v>11.051357799194845</v>
      </c>
      <c r="BG53" s="4">
        <v>141.40833333333333</v>
      </c>
      <c r="BH53" s="4">
        <v>115.11566666666666</v>
      </c>
      <c r="BI53" s="4">
        <v>77.597458298666666</v>
      </c>
      <c r="BJ53" s="4">
        <v>69.02188553933334</v>
      </c>
      <c r="BK53" s="4">
        <v>8.5755727596666667</v>
      </c>
      <c r="BL53" s="4">
        <v>80.135978983034761</v>
      </c>
      <c r="BM53" s="4">
        <v>66.196735452308246</v>
      </c>
      <c r="BN53" s="4">
        <v>58.904294322792481</v>
      </c>
      <c r="BO53" s="4">
        <v>11.016315349980498</v>
      </c>
      <c r="BP53" s="4">
        <v>238.6643333333333</v>
      </c>
      <c r="BQ53" s="4">
        <v>191.256</v>
      </c>
      <c r="BR53" s="4">
        <v>126.60522835666666</v>
      </c>
      <c r="BS53" s="4">
        <v>112.65799714999999</v>
      </c>
      <c r="BT53" s="4">
        <v>13.947231205333333</v>
      </c>
      <c r="BU53" s="4">
        <v>80.439123304671583</v>
      </c>
      <c r="BV53" s="4">
        <v>71.156672201965165</v>
      </c>
      <c r="BW53" s="4">
        <v>64.038952988303549</v>
      </c>
      <c r="BX53" s="4">
        <v>10.002883770494885</v>
      </c>
      <c r="BY53" s="4">
        <v>300.82666666666665</v>
      </c>
      <c r="BZ53" s="4">
        <v>241.98233333333334</v>
      </c>
      <c r="CA53" s="4">
        <v>172.18657571666668</v>
      </c>
      <c r="CB53" s="4">
        <v>154.96295268333333</v>
      </c>
      <c r="CC53" s="4">
        <v>17.223623037333336</v>
      </c>
      <c r="CD53" s="4">
        <v>82.297962626259675</v>
      </c>
      <c r="CE53" s="4">
        <v>70.159173574380802</v>
      </c>
      <c r="CF53" s="4">
        <v>63.465937210873378</v>
      </c>
      <c r="CG53" s="4">
        <v>9.540072985113774</v>
      </c>
      <c r="CH53" s="4">
        <v>228.43133333333333</v>
      </c>
      <c r="CI53" s="4">
        <v>187.99433333333332</v>
      </c>
      <c r="CJ53" s="4">
        <v>131.89527063333333</v>
      </c>
      <c r="CK53" s="4">
        <v>119.31236555333334</v>
      </c>
      <c r="CL53" s="4">
        <v>12.582905082333333</v>
      </c>
      <c r="CM53" s="4">
        <v>84.197056013660955</v>
      </c>
      <c r="CN53" s="4">
        <v>36.704880036279775</v>
      </c>
      <c r="CO53" s="4">
        <v>33.221851225119195</v>
      </c>
      <c r="CP53" s="4">
        <v>9.4892799205933756</v>
      </c>
      <c r="CQ53" s="4">
        <v>160.84766666666667</v>
      </c>
      <c r="CR53" s="4">
        <v>135.429</v>
      </c>
      <c r="CS53" s="4">
        <v>49.709051984333335</v>
      </c>
      <c r="CT53" s="4">
        <v>44.992020895666677</v>
      </c>
      <c r="CU53" s="4">
        <v>4.7170310886666664</v>
      </c>
      <c r="CV53" s="4">
        <v>82.723536682540583</v>
      </c>
      <c r="CW53" s="4">
        <v>43.992834172850671</v>
      </c>
      <c r="CX53" s="4">
        <v>36.684973547088411</v>
      </c>
      <c r="CY53" s="4">
        <v>16.611479487744198</v>
      </c>
      <c r="CZ53" s="4">
        <v>265.63499999999999</v>
      </c>
      <c r="DA53" s="4">
        <v>219.74266666666665</v>
      </c>
      <c r="DB53" s="4">
        <v>96.671026953666669</v>
      </c>
      <c r="DC53" s="4">
        <v>80.612539138333332</v>
      </c>
      <c r="DD53" s="4">
        <v>16.058487813000003</v>
      </c>
      <c r="DE53" s="4">
        <v>84.776432480070724</v>
      </c>
      <c r="DF53" s="4">
        <v>46.629518624366618</v>
      </c>
      <c r="DG53" s="4">
        <v>41.39529720958226</v>
      </c>
      <c r="DH53" s="4">
        <v>11.225124276760425</v>
      </c>
      <c r="DI53" s="4">
        <v>258.7063333333333</v>
      </c>
      <c r="DJ53" s="4">
        <v>219.322</v>
      </c>
      <c r="DK53" s="4">
        <v>102.26879283733335</v>
      </c>
      <c r="DL53" s="4">
        <v>90.788993746000003</v>
      </c>
      <c r="DM53" s="4">
        <v>11.479799092333332</v>
      </c>
      <c r="DN53" s="4">
        <v>83.646628564009703</v>
      </c>
      <c r="DO53" s="4">
        <v>47.021907842358502</v>
      </c>
      <c r="DP53" s="4">
        <v>41.083513029892174</v>
      </c>
      <c r="DQ53" s="4">
        <v>12.628995896074615</v>
      </c>
      <c r="DR53" s="4">
        <v>349.17366666666663</v>
      </c>
      <c r="DS53" s="4">
        <v>292.072</v>
      </c>
      <c r="DT53" s="4">
        <v>137.33782667333332</v>
      </c>
      <c r="DU53" s="4">
        <v>119.99343817666666</v>
      </c>
      <c r="DV53" s="4">
        <v>17.344388494333334</v>
      </c>
      <c r="DW53" s="1">
        <v>1421.129657421777</v>
      </c>
      <c r="DX53" s="1">
        <v>2763.7991475956105</v>
      </c>
      <c r="DY53" s="1">
        <v>2840.3031661674559</v>
      </c>
      <c r="DZ53" s="1">
        <v>4012.6732900135539</v>
      </c>
      <c r="EA53" s="1">
        <v>114.83</v>
      </c>
      <c r="EB53" s="1">
        <v>109.61</v>
      </c>
      <c r="EC53" s="1">
        <v>112.43</v>
      </c>
      <c r="ED53" s="1">
        <v>112.72</v>
      </c>
      <c r="EE53" s="1">
        <v>111.41</v>
      </c>
      <c r="EF53" s="5">
        <v>151.53</v>
      </c>
      <c r="EG53" s="5">
        <v>193.12</v>
      </c>
      <c r="EH53" s="5">
        <v>138.69</v>
      </c>
      <c r="EI53" s="5">
        <v>154.68</v>
      </c>
      <c r="EJ53" s="5">
        <v>143.80000000000001</v>
      </c>
      <c r="EK53" s="5">
        <v>138.12</v>
      </c>
      <c r="EL53" s="5">
        <v>132.55000000000001</v>
      </c>
      <c r="EM53" s="1">
        <v>3879.9866666666671</v>
      </c>
      <c r="EN53" s="12">
        <v>43275.1855576694</v>
      </c>
      <c r="EO53" s="12">
        <v>86709.330365542002</v>
      </c>
      <c r="EP53" s="12">
        <v>9535.4423318218705</v>
      </c>
      <c r="EQ53" s="12">
        <v>-43434.144807872697</v>
      </c>
      <c r="ER53" s="12">
        <v>34001.000103180399</v>
      </c>
      <c r="ES53" s="12">
        <v>9433.1447050000006</v>
      </c>
      <c r="ET53" s="1">
        <v>8.93</v>
      </c>
      <c r="EU53" s="1">
        <v>2.5099999999999998</v>
      </c>
      <c r="EV53" s="1">
        <v>9.4600000000000009</v>
      </c>
      <c r="EW53" s="1">
        <v>2.3199999999999998</v>
      </c>
      <c r="EX53" s="1">
        <v>9.32</v>
      </c>
      <c r="EY53" s="1">
        <v>7.17</v>
      </c>
      <c r="EZ53" s="1">
        <v>10.83</v>
      </c>
      <c r="FA53" s="1">
        <v>8.2799999999999994</v>
      </c>
      <c r="FB53" s="1">
        <v>15.18</v>
      </c>
    </row>
    <row r="54" spans="1:158">
      <c r="A54" s="1">
        <v>2022</v>
      </c>
      <c r="B54" s="1">
        <v>1</v>
      </c>
      <c r="C54" s="1">
        <v>43.021961480000002</v>
      </c>
      <c r="D54" s="1">
        <v>44.8285946172644</v>
      </c>
      <c r="E54" s="1">
        <v>106.17661794179099</v>
      </c>
      <c r="F54" s="1">
        <v>43.852693429203597</v>
      </c>
      <c r="G54" s="6">
        <v>82.919215401779567</v>
      </c>
      <c r="H54" s="6">
        <v>54.331428874425015</v>
      </c>
      <c r="I54" s="6">
        <v>49.01348144809576</v>
      </c>
      <c r="J54" s="6">
        <v>9.7879763821792825</v>
      </c>
      <c r="K54" s="6">
        <v>4.8016395842482797</v>
      </c>
      <c r="L54" s="2">
        <v>303.25500000000005</v>
      </c>
      <c r="M54" s="2">
        <v>251.45666666666668</v>
      </c>
      <c r="N54" s="2">
        <v>136.62</v>
      </c>
      <c r="O54" s="2">
        <v>123.24766666666666</v>
      </c>
      <c r="P54" s="2">
        <v>13.372333333333335</v>
      </c>
      <c r="Q54" s="2">
        <v>114.83666666666666</v>
      </c>
      <c r="R54" s="2">
        <v>6.56</v>
      </c>
      <c r="S54" s="2">
        <v>81.573781233734152</v>
      </c>
      <c r="T54" s="2">
        <v>57.046994539059007</v>
      </c>
      <c r="U54" s="2">
        <v>48.379694109568632</v>
      </c>
      <c r="V54" s="2">
        <v>15.193121959736155</v>
      </c>
      <c r="W54" s="2">
        <v>5.9456098838471947</v>
      </c>
      <c r="X54" s="2">
        <v>504.63599999999997</v>
      </c>
      <c r="Y54" s="2">
        <v>411.65066666666667</v>
      </c>
      <c r="Z54" s="2">
        <v>234.83433333333332</v>
      </c>
      <c r="AA54" s="2">
        <v>199.15533333333335</v>
      </c>
      <c r="AB54" s="2">
        <v>35.678666666666665</v>
      </c>
      <c r="AC54" s="2">
        <v>176.81633333333335</v>
      </c>
      <c r="AD54" s="2">
        <v>13.962333333333333</v>
      </c>
      <c r="AE54" s="2">
        <v>82.209693008698849</v>
      </c>
      <c r="AF54" s="2">
        <v>58.604848487110537</v>
      </c>
      <c r="AG54" s="2">
        <v>51.085220829422106</v>
      </c>
      <c r="AH54" s="2">
        <v>12.831067482995506</v>
      </c>
      <c r="AI54" s="2">
        <v>5.0482749250613512</v>
      </c>
      <c r="AJ54" s="2">
        <v>651.81000000000006</v>
      </c>
      <c r="AK54" s="2">
        <v>535.851</v>
      </c>
      <c r="AL54" s="2">
        <v>314.03466666666668</v>
      </c>
      <c r="AM54" s="2">
        <v>273.74066666666664</v>
      </c>
      <c r="AN54" s="2">
        <v>40.293999999999997</v>
      </c>
      <c r="AO54" s="2">
        <v>221.81633333333335</v>
      </c>
      <c r="AP54" s="2">
        <v>15.853333333333333</v>
      </c>
      <c r="AQ54" s="2">
        <v>83.644486973590901</v>
      </c>
      <c r="AR54" s="2">
        <v>59.16118050636959</v>
      </c>
      <c r="AS54" s="2">
        <v>52.228953217767646</v>
      </c>
      <c r="AT54" s="2">
        <v>11.717664908106617</v>
      </c>
      <c r="AU54" s="2">
        <v>3.9085548774180205</v>
      </c>
      <c r="AV54" s="2">
        <v>488.37966666666671</v>
      </c>
      <c r="AW54" s="2">
        <v>408.5026666666667</v>
      </c>
      <c r="AX54" s="2">
        <v>241.67499999999998</v>
      </c>
      <c r="AY54" s="2">
        <v>213.35666666666665</v>
      </c>
      <c r="AZ54" s="2">
        <v>28.318666666666662</v>
      </c>
      <c r="BA54" s="2">
        <v>166.82766666666666</v>
      </c>
      <c r="BB54" s="2">
        <v>9.4459999999999997</v>
      </c>
      <c r="BC54" s="4">
        <v>81.437065237826658</v>
      </c>
      <c r="BD54" s="4">
        <v>68.925320007445208</v>
      </c>
      <c r="BE54" s="4">
        <v>62.629909534500513</v>
      </c>
      <c r="BF54" s="4">
        <v>9.1336688345822772</v>
      </c>
      <c r="BG54" s="4">
        <v>141.84</v>
      </c>
      <c r="BH54" s="4">
        <v>115.51033333333334</v>
      </c>
      <c r="BI54" s="4">
        <v>79.615866891666656</v>
      </c>
      <c r="BJ54" s="4">
        <v>72.344017269666665</v>
      </c>
      <c r="BK54" s="4">
        <v>7.271849621666667</v>
      </c>
      <c r="BL54" s="4">
        <v>80.214205343407002</v>
      </c>
      <c r="BM54" s="4">
        <v>67.265612415418246</v>
      </c>
      <c r="BN54" s="4">
        <v>58.280860859531636</v>
      </c>
      <c r="BO54" s="4">
        <v>13.357124438532464</v>
      </c>
      <c r="BP54" s="4">
        <v>238.774</v>
      </c>
      <c r="BQ54" s="4">
        <v>191.53066666666666</v>
      </c>
      <c r="BR54" s="4">
        <v>128.83427589666667</v>
      </c>
      <c r="BS54" s="4">
        <v>111.62572134333334</v>
      </c>
      <c r="BT54" s="4">
        <v>17.208554551000002</v>
      </c>
      <c r="BU54" s="4">
        <v>80.484455995781374</v>
      </c>
      <c r="BV54" s="4">
        <v>71.387438609070216</v>
      </c>
      <c r="BW54" s="4">
        <v>63.995747693436137</v>
      </c>
      <c r="BX54" s="4">
        <v>10.354329919704931</v>
      </c>
      <c r="BY54" s="4">
        <v>301.52033333333333</v>
      </c>
      <c r="BZ54" s="4">
        <v>242.67699999999999</v>
      </c>
      <c r="CA54" s="4">
        <v>173.24089439333332</v>
      </c>
      <c r="CB54" s="4">
        <v>155.30296063</v>
      </c>
      <c r="CC54" s="4">
        <v>17.937933761333333</v>
      </c>
      <c r="CD54" s="4">
        <v>82.331371575718833</v>
      </c>
      <c r="CE54" s="4">
        <v>70.033586881686588</v>
      </c>
      <c r="CF54" s="4">
        <v>62.578354652036538</v>
      </c>
      <c r="CG54" s="4">
        <v>10.645224043054585</v>
      </c>
      <c r="CH54" s="4">
        <v>228.98966666666669</v>
      </c>
      <c r="CI54" s="4">
        <v>188.53033333333335</v>
      </c>
      <c r="CJ54" s="4">
        <v>132.03455479333334</v>
      </c>
      <c r="CK54" s="4">
        <v>117.97918062000001</v>
      </c>
      <c r="CL54" s="4">
        <v>14.055374172</v>
      </c>
      <c r="CM54" s="4">
        <v>84.221623351815722</v>
      </c>
      <c r="CN54" s="4">
        <v>41.931326316266954</v>
      </c>
      <c r="CO54" s="4">
        <v>37.444032648667729</v>
      </c>
      <c r="CP54" s="4">
        <v>10.701530482851458</v>
      </c>
      <c r="CQ54" s="4">
        <v>161.41499999999999</v>
      </c>
      <c r="CR54" s="4">
        <v>135.94633333333334</v>
      </c>
      <c r="CS54" s="4">
        <v>57.004100645000001</v>
      </c>
      <c r="CT54" s="4">
        <v>50.903789437999997</v>
      </c>
      <c r="CU54" s="4">
        <v>6.1003112069999998</v>
      </c>
      <c r="CV54" s="4">
        <v>82.794833409814103</v>
      </c>
      <c r="CW54" s="4">
        <v>48.155541760554861</v>
      </c>
      <c r="CX54" s="4">
        <v>39.7645027256345</v>
      </c>
      <c r="CY54" s="4">
        <v>17.424866856553997</v>
      </c>
      <c r="CZ54" s="4">
        <v>265.86200000000002</v>
      </c>
      <c r="DA54" s="4">
        <v>220.12</v>
      </c>
      <c r="DB54" s="4">
        <v>105.99997852333335</v>
      </c>
      <c r="DC54" s="4">
        <v>87.529623399666661</v>
      </c>
      <c r="DD54" s="4">
        <v>18.470355125666668</v>
      </c>
      <c r="DE54" s="4">
        <v>84.803706131051044</v>
      </c>
      <c r="DF54" s="4">
        <v>49.842864381429777</v>
      </c>
      <c r="DG54" s="4">
        <v>43.358795221671812</v>
      </c>
      <c r="DH54" s="4">
        <v>13.009021933382783</v>
      </c>
      <c r="DI54" s="4">
        <v>259.39000000000004</v>
      </c>
      <c r="DJ54" s="4">
        <v>219.97233333333335</v>
      </c>
      <c r="DK54" s="4">
        <v>109.64051178</v>
      </c>
      <c r="DL54" s="4">
        <v>95.37735355433334</v>
      </c>
      <c r="DM54" s="4">
        <v>14.263158225333333</v>
      </c>
      <c r="DN54" s="4">
        <v>83.694732645077536</v>
      </c>
      <c r="DO54" s="4">
        <v>48.023939004368273</v>
      </c>
      <c r="DP54" s="4">
        <v>40.39851644757038</v>
      </c>
      <c r="DQ54" s="4">
        <v>15.878377978824073</v>
      </c>
      <c r="DR54" s="4">
        <v>350.28966666666673</v>
      </c>
      <c r="DS54" s="4">
        <v>293.17400000000004</v>
      </c>
      <c r="DT54" s="4">
        <v>140.79370293666668</v>
      </c>
      <c r="DU54" s="4">
        <v>118.43794661</v>
      </c>
      <c r="DV54" s="4">
        <v>22.355756322666664</v>
      </c>
      <c r="DW54" s="1">
        <v>1319.5844826255536</v>
      </c>
      <c r="DX54" s="1">
        <v>2557.7385800413858</v>
      </c>
      <c r="DY54" s="1">
        <v>2663.7410518851457</v>
      </c>
      <c r="DZ54" s="1">
        <v>3830.0830901358022</v>
      </c>
      <c r="EA54" s="1">
        <v>120</v>
      </c>
      <c r="EB54" s="1">
        <v>115.26</v>
      </c>
      <c r="EC54" s="1">
        <v>117.18</v>
      </c>
      <c r="ED54" s="1">
        <v>118.53</v>
      </c>
      <c r="EE54" s="1">
        <v>116.26</v>
      </c>
      <c r="EF54" s="5">
        <v>172.86</v>
      </c>
      <c r="EG54" s="5">
        <v>229.05</v>
      </c>
      <c r="EH54" s="5">
        <v>146.27000000000001</v>
      </c>
      <c r="EI54" s="5">
        <v>170.98</v>
      </c>
      <c r="EJ54" s="5">
        <v>159.06</v>
      </c>
      <c r="EK54" s="5">
        <v>140.21</v>
      </c>
      <c r="EL54" s="5">
        <v>140.57</v>
      </c>
      <c r="EM54" s="1">
        <v>3914.8666666666668</v>
      </c>
      <c r="EN54" s="12">
        <v>52672.986548547997</v>
      </c>
      <c r="EO54" s="12">
        <v>69511.979341391299</v>
      </c>
      <c r="EP54" s="12">
        <v>12249.4957710568</v>
      </c>
      <c r="EQ54" s="12">
        <v>-16838.992792843201</v>
      </c>
      <c r="ER54" s="12">
        <v>16715.145631985099</v>
      </c>
      <c r="ES54" s="12">
        <v>123.84716087</v>
      </c>
      <c r="ET54" s="1">
        <v>10.65</v>
      </c>
      <c r="EU54" s="1">
        <v>2.27</v>
      </c>
      <c r="EV54" s="1">
        <v>10.6</v>
      </c>
      <c r="EW54" s="1">
        <v>2.21</v>
      </c>
      <c r="EX54" s="1">
        <v>10.16</v>
      </c>
      <c r="EY54" s="1">
        <v>7.32</v>
      </c>
      <c r="EZ54" s="1">
        <v>11.19</v>
      </c>
      <c r="FA54" s="1">
        <v>8.2200000000000006</v>
      </c>
      <c r="FB54" s="1">
        <v>16.850000000000001</v>
      </c>
    </row>
    <row r="55" spans="1:158">
      <c r="A55" s="1">
        <v>2022</v>
      </c>
      <c r="B55" s="1">
        <v>2</v>
      </c>
      <c r="C55" s="1">
        <v>51.355353979999997</v>
      </c>
      <c r="D55" s="1">
        <v>54.102316732920301</v>
      </c>
      <c r="E55" s="1">
        <v>127.903800525528</v>
      </c>
      <c r="F55" s="1">
        <v>55.622371968742101</v>
      </c>
      <c r="G55" s="6">
        <v>82.946717324428775</v>
      </c>
      <c r="H55" s="6">
        <v>57.141762786096464</v>
      </c>
      <c r="I55" s="6">
        <v>49.75426973667701</v>
      </c>
      <c r="J55" s="6">
        <v>12.928360430660277</v>
      </c>
      <c r="K55" s="6">
        <v>5.1685242627785826</v>
      </c>
      <c r="L55" s="2">
        <v>304.26400000000001</v>
      </c>
      <c r="M55" s="2">
        <v>252.37699999999998</v>
      </c>
      <c r="N55" s="2">
        <v>144.21266666666665</v>
      </c>
      <c r="O55" s="2">
        <v>125.56833333333333</v>
      </c>
      <c r="P55" s="2">
        <v>18.644333333333336</v>
      </c>
      <c r="Q55" s="2">
        <v>108.16433333333333</v>
      </c>
      <c r="R55" s="2">
        <v>7.4536666666666669</v>
      </c>
      <c r="S55" s="2">
        <v>81.643997845339754</v>
      </c>
      <c r="T55" s="2">
        <v>54.579803022180826</v>
      </c>
      <c r="U55" s="2">
        <v>46.766424992460323</v>
      </c>
      <c r="V55" s="2">
        <v>14.315659734207159</v>
      </c>
      <c r="W55" s="2">
        <v>4.0451116012900021</v>
      </c>
      <c r="X55" s="2">
        <v>504.952</v>
      </c>
      <c r="Y55" s="2">
        <v>412.26299999999998</v>
      </c>
      <c r="Z55" s="2">
        <v>225.01233333333334</v>
      </c>
      <c r="AA55" s="2">
        <v>192.80066666666667</v>
      </c>
      <c r="AB55" s="2">
        <v>32.211999999999996</v>
      </c>
      <c r="AC55" s="2">
        <v>187.25066666666666</v>
      </c>
      <c r="AD55" s="2">
        <v>9.1019999999999985</v>
      </c>
      <c r="AE55" s="2">
        <v>82.256779692134458</v>
      </c>
      <c r="AF55" s="2">
        <v>59.804939684562996</v>
      </c>
      <c r="AG55" s="2">
        <v>52.745395511417989</v>
      </c>
      <c r="AH55" s="2">
        <v>11.804282740489482</v>
      </c>
      <c r="AI55" s="2">
        <v>5.4872612521459319</v>
      </c>
      <c r="AJ55" s="2">
        <v>653.61866666666663</v>
      </c>
      <c r="AK55" s="2">
        <v>537.64566666666667</v>
      </c>
      <c r="AL55" s="2">
        <v>321.53866666666664</v>
      </c>
      <c r="AM55" s="2">
        <v>283.58333333333331</v>
      </c>
      <c r="AN55" s="2">
        <v>37.955333333333336</v>
      </c>
      <c r="AO55" s="2">
        <v>216.107</v>
      </c>
      <c r="AP55" s="2">
        <v>17.643666666666665</v>
      </c>
      <c r="AQ55" s="2">
        <v>83.671550602554831</v>
      </c>
      <c r="AR55" s="2">
        <v>59.870283940009372</v>
      </c>
      <c r="AS55" s="2">
        <v>53.614018642920371</v>
      </c>
      <c r="AT55" s="2">
        <v>10.449564488224397</v>
      </c>
      <c r="AU55" s="2">
        <v>3.2366088113498073</v>
      </c>
      <c r="AV55" s="2">
        <v>489.60966666666667</v>
      </c>
      <c r="AW55" s="2">
        <v>409.66400000000004</v>
      </c>
      <c r="AX55" s="2">
        <v>245.26700000000002</v>
      </c>
      <c r="AY55" s="2">
        <v>219.63733333333334</v>
      </c>
      <c r="AZ55" s="2">
        <v>25.629333333333335</v>
      </c>
      <c r="BA55" s="2">
        <v>164.39699999999999</v>
      </c>
      <c r="BB55" s="2">
        <v>7.9383333333333326</v>
      </c>
      <c r="BC55" s="4">
        <v>81.467485398475787</v>
      </c>
      <c r="BD55" s="4">
        <v>69.597582454455264</v>
      </c>
      <c r="BE55" s="4">
        <v>60.642321263605915</v>
      </c>
      <c r="BF55" s="4">
        <v>12.867201524865731</v>
      </c>
      <c r="BG55" s="4">
        <v>142.27966666666666</v>
      </c>
      <c r="BH55" s="4">
        <v>115.91166666666668</v>
      </c>
      <c r="BI55" s="4">
        <v>80.671717782666676</v>
      </c>
      <c r="BJ55" s="4">
        <v>70.291525282000009</v>
      </c>
      <c r="BK55" s="4">
        <v>10.380192500666666</v>
      </c>
      <c r="BL55" s="4">
        <v>80.287262010415446</v>
      </c>
      <c r="BM55" s="4">
        <v>65.695636956623744</v>
      </c>
      <c r="BN55" s="4">
        <v>57.630102726809774</v>
      </c>
      <c r="BO55" s="4">
        <v>12.277123116567951</v>
      </c>
      <c r="BP55" s="4">
        <v>238.876</v>
      </c>
      <c r="BQ55" s="4">
        <v>191.78700000000001</v>
      </c>
      <c r="BR55" s="4">
        <v>125.99569124999999</v>
      </c>
      <c r="BS55" s="4">
        <v>110.52704511666667</v>
      </c>
      <c r="BT55" s="4">
        <v>15.468646136333334</v>
      </c>
      <c r="BU55" s="4">
        <v>80.529642089009002</v>
      </c>
      <c r="BV55" s="4">
        <v>72.901829888703517</v>
      </c>
      <c r="BW55" s="4">
        <v>65.533080319453461</v>
      </c>
      <c r="BX55" s="4">
        <v>10.10777038025514</v>
      </c>
      <c r="BY55" s="4">
        <v>302.21666666666664</v>
      </c>
      <c r="BZ55" s="4">
        <v>243.37400000000002</v>
      </c>
      <c r="CA55" s="4">
        <v>177.42409947333331</v>
      </c>
      <c r="CB55" s="4">
        <v>159.49047889666667</v>
      </c>
      <c r="CC55" s="4">
        <v>17.933620573999999</v>
      </c>
      <c r="CD55" s="4">
        <v>82.361355154437064</v>
      </c>
      <c r="CE55" s="4">
        <v>71.018043683936796</v>
      </c>
      <c r="CF55" s="4">
        <v>64.203573198275649</v>
      </c>
      <c r="CG55" s="4">
        <v>9.5954072147521376</v>
      </c>
      <c r="CH55" s="4">
        <v>229.54333333333332</v>
      </c>
      <c r="CI55" s="4">
        <v>189.05499999999998</v>
      </c>
      <c r="CJ55" s="4">
        <v>134.26316248666669</v>
      </c>
      <c r="CK55" s="4">
        <v>121.38006531000001</v>
      </c>
      <c r="CL55" s="4">
        <v>12.88309718</v>
      </c>
      <c r="CM55" s="4">
        <v>84.246007329926954</v>
      </c>
      <c r="CN55" s="4">
        <v>46.561702710334252</v>
      </c>
      <c r="CO55" s="4">
        <v>40.505983600230586</v>
      </c>
      <c r="CP55" s="4">
        <v>13.005793940854643</v>
      </c>
      <c r="CQ55" s="4">
        <v>161.98433333333335</v>
      </c>
      <c r="CR55" s="4">
        <v>136.46533333333332</v>
      </c>
      <c r="CS55" s="4">
        <v>63.54058280933333</v>
      </c>
      <c r="CT55" s="4">
        <v>55.276625539999998</v>
      </c>
      <c r="CU55" s="4">
        <v>8.2639572690000005</v>
      </c>
      <c r="CV55" s="4">
        <v>82.862039417309347</v>
      </c>
      <c r="CW55" s="4">
        <v>44.910403778340196</v>
      </c>
      <c r="CX55" s="4">
        <v>37.316219757706051</v>
      </c>
      <c r="CY55" s="4">
        <v>16.909632025379352</v>
      </c>
      <c r="CZ55" s="4">
        <v>266.07599999999996</v>
      </c>
      <c r="DA55" s="4">
        <v>220.476</v>
      </c>
      <c r="DB55" s="4">
        <v>99.016661834333334</v>
      </c>
      <c r="DC55" s="4">
        <v>82.273308673000002</v>
      </c>
      <c r="DD55" s="4">
        <v>16.743353160000002</v>
      </c>
      <c r="DE55" s="4">
        <v>84.827973376023309</v>
      </c>
      <c r="DF55" s="4">
        <v>50.316990633503913</v>
      </c>
      <c r="DG55" s="4">
        <v>44.539187708268173</v>
      </c>
      <c r="DH55" s="4">
        <v>11.482807003931136</v>
      </c>
      <c r="DI55" s="4">
        <v>260.06633333333332</v>
      </c>
      <c r="DJ55" s="4">
        <v>220.60900000000001</v>
      </c>
      <c r="DK55" s="4">
        <v>111.00380986666666</v>
      </c>
      <c r="DL55" s="4">
        <v>98.257456611333339</v>
      </c>
      <c r="DM55" s="4">
        <v>12.746353254000001</v>
      </c>
      <c r="DN55" s="4">
        <v>83.7421718335885</v>
      </c>
      <c r="DO55" s="4">
        <v>48.973235399262585</v>
      </c>
      <c r="DP55" s="4">
        <v>42.169472686803012</v>
      </c>
      <c r="DQ55" s="4">
        <v>13.892818508078051</v>
      </c>
      <c r="DR55" s="4">
        <v>351.40199999999999</v>
      </c>
      <c r="DS55" s="4">
        <v>294.27166666666665</v>
      </c>
      <c r="DT55" s="4">
        <v>144.11435602999998</v>
      </c>
      <c r="DU55" s="4">
        <v>124.09281009999999</v>
      </c>
      <c r="DV55" s="4">
        <v>20.021545927333332</v>
      </c>
      <c r="DW55" s="1">
        <v>1416.04991276172</v>
      </c>
      <c r="DX55" s="1">
        <v>2744.7166443852761</v>
      </c>
      <c r="DY55" s="1">
        <v>2858.468202533506</v>
      </c>
      <c r="DZ55" s="1">
        <v>4110.0732064276208</v>
      </c>
      <c r="EA55" s="1">
        <v>122.82</v>
      </c>
      <c r="EB55" s="1">
        <v>117.78</v>
      </c>
      <c r="EC55" s="1">
        <v>119.97</v>
      </c>
      <c r="ED55" s="1">
        <v>121.25</v>
      </c>
      <c r="EE55" s="1">
        <v>119.31</v>
      </c>
      <c r="EF55" s="5">
        <v>180.03</v>
      </c>
      <c r="EG55" s="5">
        <v>231.95</v>
      </c>
      <c r="EH55" s="5">
        <v>152.22999999999999</v>
      </c>
      <c r="EI55" s="5">
        <v>179.58</v>
      </c>
      <c r="EJ55" s="5">
        <v>162.16</v>
      </c>
      <c r="EK55" s="5">
        <v>143.03</v>
      </c>
      <c r="EL55" s="5">
        <v>144.76</v>
      </c>
      <c r="EM55" s="1">
        <v>3915.4966666666664</v>
      </c>
      <c r="EN55" s="12">
        <v>68870.056406584699</v>
      </c>
      <c r="EO55" s="12">
        <v>85201.391937177599</v>
      </c>
      <c r="EP55" s="12">
        <v>18176.023495648202</v>
      </c>
      <c r="EQ55" s="12">
        <v>-16331.335530593</v>
      </c>
      <c r="ER55" s="12">
        <v>13303.637314374901</v>
      </c>
      <c r="ES55" s="12">
        <v>3027.6982157000002</v>
      </c>
      <c r="ET55" s="1">
        <v>10.15</v>
      </c>
      <c r="EU55" s="1">
        <v>3.2</v>
      </c>
      <c r="EV55" s="1">
        <v>10.93</v>
      </c>
      <c r="EW55" s="1">
        <v>3.29</v>
      </c>
      <c r="EX55" s="1">
        <v>11.8</v>
      </c>
      <c r="EY55" s="1">
        <v>7.64</v>
      </c>
      <c r="EZ55" s="1">
        <v>12.37</v>
      </c>
      <c r="FA55" s="1">
        <v>8.16</v>
      </c>
      <c r="FB55" s="1">
        <v>19.84</v>
      </c>
    </row>
    <row r="56" spans="1:158">
      <c r="A56" s="1">
        <v>2022</v>
      </c>
      <c r="B56" s="1">
        <v>3</v>
      </c>
      <c r="C56" s="1">
        <v>49.892946430000002</v>
      </c>
      <c r="D56" s="1">
        <v>57.937322374271197</v>
      </c>
      <c r="E56" s="1">
        <v>122.37259411591501</v>
      </c>
      <c r="F56" s="1">
        <v>57.540951507981902</v>
      </c>
      <c r="G56" s="6">
        <v>82.974458412215938</v>
      </c>
      <c r="H56" s="6">
        <v>56.571769182792131</v>
      </c>
      <c r="I56" s="6">
        <v>49.31734866009279</v>
      </c>
      <c r="J56" s="6">
        <v>12.823626006842925</v>
      </c>
      <c r="K56" s="6">
        <v>4.8295897267713803</v>
      </c>
      <c r="L56" s="2">
        <v>305.30600000000004</v>
      </c>
      <c r="M56" s="2">
        <v>253.32600000000002</v>
      </c>
      <c r="N56" s="2">
        <v>143.31100000000001</v>
      </c>
      <c r="O56" s="2">
        <v>124.93366666666668</v>
      </c>
      <c r="P56" s="2">
        <v>18.377666666666666</v>
      </c>
      <c r="Q56" s="2">
        <v>110.015</v>
      </c>
      <c r="R56" s="2">
        <v>6.9213333333333331</v>
      </c>
      <c r="S56" s="2">
        <v>81.7095255342267</v>
      </c>
      <c r="T56" s="2">
        <v>53.868897673397157</v>
      </c>
      <c r="U56" s="2">
        <v>44.145383611724739</v>
      </c>
      <c r="V56" s="2">
        <v>18.05033049056491</v>
      </c>
      <c r="W56" s="2">
        <v>5.7216085372982199</v>
      </c>
      <c r="X56" s="2">
        <v>505.26300000000009</v>
      </c>
      <c r="Y56" s="2">
        <v>412.84799999999996</v>
      </c>
      <c r="Z56" s="2">
        <v>222.39666666666668</v>
      </c>
      <c r="AA56" s="2">
        <v>182.25333333333333</v>
      </c>
      <c r="AB56" s="2">
        <v>40.143333333333338</v>
      </c>
      <c r="AC56" s="2">
        <v>190.45133333333334</v>
      </c>
      <c r="AD56" s="2">
        <v>12.724666666666666</v>
      </c>
      <c r="AE56" s="2">
        <v>82.304636408202455</v>
      </c>
      <c r="AF56" s="2">
        <v>60.422325310108072</v>
      </c>
      <c r="AG56" s="2">
        <v>54.424307431472229</v>
      </c>
      <c r="AH56" s="2">
        <v>9.9267217225201367</v>
      </c>
      <c r="AI56" s="2">
        <v>5.529718298913199</v>
      </c>
      <c r="AJ56" s="2">
        <v>655.47866666666664</v>
      </c>
      <c r="AK56" s="2">
        <v>539.48933333333332</v>
      </c>
      <c r="AL56" s="2">
        <v>325.97199999999998</v>
      </c>
      <c r="AM56" s="2">
        <v>293.61333333333329</v>
      </c>
      <c r="AN56" s="2">
        <v>32.358333333333334</v>
      </c>
      <c r="AO56" s="2">
        <v>213.51733333333331</v>
      </c>
      <c r="AP56" s="2">
        <v>18.025333333333332</v>
      </c>
      <c r="AQ56" s="2">
        <v>83.695244718013356</v>
      </c>
      <c r="AR56" s="2">
        <v>60.527921483606704</v>
      </c>
      <c r="AS56" s="2">
        <v>54.637650350195052</v>
      </c>
      <c r="AT56" s="2">
        <v>9.731360090082843</v>
      </c>
      <c r="AU56" s="2">
        <v>4.1924716480334592</v>
      </c>
      <c r="AV56" s="2">
        <v>490.85066666666671</v>
      </c>
      <c r="AW56" s="2">
        <v>410.81866666666673</v>
      </c>
      <c r="AX56" s="2">
        <v>248.66</v>
      </c>
      <c r="AY56" s="2">
        <v>224.46166666666667</v>
      </c>
      <c r="AZ56" s="2">
        <v>24.197999999999997</v>
      </c>
      <c r="BA56" s="2">
        <v>162.15866666666668</v>
      </c>
      <c r="BB56" s="2">
        <v>10.424999999999999</v>
      </c>
      <c r="BC56" s="4">
        <v>81.497794270474515</v>
      </c>
      <c r="BD56" s="4">
        <v>69.480831107869889</v>
      </c>
      <c r="BE56" s="4">
        <v>61.064224645820921</v>
      </c>
      <c r="BF56" s="4">
        <v>12.113566184869141</v>
      </c>
      <c r="BG56" s="4">
        <v>142.73433333333332</v>
      </c>
      <c r="BH56" s="4">
        <v>116.32533333333333</v>
      </c>
      <c r="BI56" s="4">
        <v>80.823808389000007</v>
      </c>
      <c r="BJ56" s="4">
        <v>71.033162866666672</v>
      </c>
      <c r="BK56" s="4">
        <v>9.7906455223333335</v>
      </c>
      <c r="BL56" s="4">
        <v>80.355048073905337</v>
      </c>
      <c r="BM56" s="4">
        <v>65.199778578979632</v>
      </c>
      <c r="BN56" s="4">
        <v>53.915844057846229</v>
      </c>
      <c r="BO56" s="4">
        <v>17.30670681393887</v>
      </c>
      <c r="BP56" s="4">
        <v>238.97233333333335</v>
      </c>
      <c r="BQ56" s="4">
        <v>192.02633333333333</v>
      </c>
      <c r="BR56" s="4">
        <v>125.20074414666668</v>
      </c>
      <c r="BS56" s="4">
        <v>103.53261843</v>
      </c>
      <c r="BT56" s="4">
        <v>21.668125718333332</v>
      </c>
      <c r="BU56" s="4">
        <v>80.57679505729989</v>
      </c>
      <c r="BV56" s="4">
        <v>73.67194080656131</v>
      </c>
      <c r="BW56" s="4">
        <v>67.588066237057802</v>
      </c>
      <c r="BX56" s="4">
        <v>8.2580620278914125</v>
      </c>
      <c r="BY56" s="4">
        <v>302.93833333333333</v>
      </c>
      <c r="BZ56" s="4">
        <v>244.09799999999998</v>
      </c>
      <c r="CA56" s="4">
        <v>179.83173407000001</v>
      </c>
      <c r="CB56" s="4">
        <v>164.98111792333333</v>
      </c>
      <c r="CC56" s="4">
        <v>14.850616145333333</v>
      </c>
      <c r="CD56" s="4">
        <v>82.387827918545682</v>
      </c>
      <c r="CE56" s="4">
        <v>71.858620736947969</v>
      </c>
      <c r="CF56" s="4">
        <v>66.156487199414855</v>
      </c>
      <c r="CG56" s="4">
        <v>7.9352115017385501</v>
      </c>
      <c r="CH56" s="4">
        <v>230.10033333333331</v>
      </c>
      <c r="CI56" s="4">
        <v>189.57466666666664</v>
      </c>
      <c r="CJ56" s="4">
        <v>136.22574073333331</v>
      </c>
      <c r="CK56" s="4">
        <v>125.41594008666668</v>
      </c>
      <c r="CL56" s="4">
        <v>10.809800647000001</v>
      </c>
      <c r="CM56" s="4">
        <v>84.270936920127511</v>
      </c>
      <c r="CN56" s="4">
        <v>45.610839935815399</v>
      </c>
      <c r="CO56" s="4">
        <v>39.343087506873452</v>
      </c>
      <c r="CP56" s="4">
        <v>13.741804443334246</v>
      </c>
      <c r="CQ56" s="4">
        <v>162.57166666666669</v>
      </c>
      <c r="CR56" s="4">
        <v>137.00066666666666</v>
      </c>
      <c r="CS56" s="4">
        <v>62.487154784333335</v>
      </c>
      <c r="CT56" s="4">
        <v>53.900292171666671</v>
      </c>
      <c r="CU56" s="4">
        <v>8.5868626126666658</v>
      </c>
      <c r="CV56" s="4">
        <v>82.925049319540548</v>
      </c>
      <c r="CW56" s="4">
        <v>44.01558045406172</v>
      </c>
      <c r="CX56" s="4">
        <v>35.64902212162152</v>
      </c>
      <c r="CY56" s="4">
        <v>19.008174483061136</v>
      </c>
      <c r="CZ56" s="4">
        <v>266.29066666666671</v>
      </c>
      <c r="DA56" s="4">
        <v>220.82166666666669</v>
      </c>
      <c r="DB56" s="4">
        <v>97.195938351666669</v>
      </c>
      <c r="DC56" s="4">
        <v>78.720764799333338</v>
      </c>
      <c r="DD56" s="4">
        <v>18.475173552333334</v>
      </c>
      <c r="DE56" s="4">
        <v>84.848980698011246</v>
      </c>
      <c r="DF56" s="4">
        <v>50.819017588424245</v>
      </c>
      <c r="DG56" s="4">
        <v>44.767615868452928</v>
      </c>
      <c r="DH56" s="4">
        <v>11.907750302422961</v>
      </c>
      <c r="DI56" s="4">
        <v>260.75033333333334</v>
      </c>
      <c r="DJ56" s="4">
        <v>221.244</v>
      </c>
      <c r="DK56" s="4">
        <v>112.43402727333334</v>
      </c>
      <c r="DL56" s="4">
        <v>99.045664052000006</v>
      </c>
      <c r="DM56" s="4">
        <v>13.388363222666667</v>
      </c>
      <c r="DN56" s="4">
        <v>83.789372563517546</v>
      </c>
      <c r="DO56" s="4">
        <v>49.473404813275955</v>
      </c>
      <c r="DP56" s="4">
        <v>43.546361816076761</v>
      </c>
      <c r="DQ56" s="4">
        <v>11.980260950572227</v>
      </c>
      <c r="DR56" s="4">
        <v>352.54033333333336</v>
      </c>
      <c r="DS56" s="4">
        <v>295.39133333333331</v>
      </c>
      <c r="DT56" s="4">
        <v>146.14015012333334</v>
      </c>
      <c r="DU56" s="4">
        <v>128.63217878666669</v>
      </c>
      <c r="DV56" s="4">
        <v>17.507971338333334</v>
      </c>
      <c r="DW56" s="1">
        <v>1504.0570879837005</v>
      </c>
      <c r="DX56" s="1">
        <v>2915.3001502915031</v>
      </c>
      <c r="DY56" s="1">
        <v>3036.1213415222282</v>
      </c>
      <c r="DZ56" s="1">
        <v>4365.5133075097838</v>
      </c>
      <c r="EA56" s="1">
        <v>127.03</v>
      </c>
      <c r="EB56" s="1">
        <v>121.61</v>
      </c>
      <c r="EC56" s="1">
        <v>123.2</v>
      </c>
      <c r="ED56" s="1">
        <v>124.69</v>
      </c>
      <c r="EE56" s="1">
        <v>122.63</v>
      </c>
      <c r="EF56" s="5">
        <v>180.9</v>
      </c>
      <c r="EG56" s="5">
        <v>242.39</v>
      </c>
      <c r="EH56" s="5">
        <v>156.69999999999999</v>
      </c>
      <c r="EI56" s="5">
        <v>180.11</v>
      </c>
      <c r="EJ56" s="5">
        <v>170.12</v>
      </c>
      <c r="EK56" s="5">
        <v>149.49</v>
      </c>
      <c r="EL56" s="5">
        <v>148.97</v>
      </c>
      <c r="EM56" s="1">
        <v>4386.03</v>
      </c>
      <c r="EN56" s="12">
        <v>63977.669914082202</v>
      </c>
      <c r="EO56" s="12">
        <v>79590.957282797099</v>
      </c>
      <c r="EP56" s="12">
        <v>18476.885934057798</v>
      </c>
      <c r="EQ56" s="12">
        <v>-15613.2873687148</v>
      </c>
      <c r="ER56" s="12">
        <v>11535.5507156287</v>
      </c>
      <c r="ES56" s="12">
        <v>4077.7366532999999</v>
      </c>
      <c r="ET56" s="1">
        <v>13.85</v>
      </c>
      <c r="EU56" s="1">
        <v>6.97</v>
      </c>
      <c r="EV56" s="1">
        <v>13.87</v>
      </c>
      <c r="EW56" s="1">
        <v>8.7899999999999991</v>
      </c>
      <c r="EX56" s="1">
        <v>14.56</v>
      </c>
      <c r="EY56" s="1">
        <v>5.13</v>
      </c>
      <c r="EZ56" s="1">
        <v>14.4</v>
      </c>
      <c r="FA56" s="1">
        <v>5.46</v>
      </c>
      <c r="FB56" s="1">
        <v>24.37</v>
      </c>
    </row>
    <row r="57" spans="1:158">
      <c r="A57" s="1">
        <v>2022</v>
      </c>
      <c r="B57" s="1">
        <v>4</v>
      </c>
      <c r="C57" s="1">
        <v>53.12755026</v>
      </c>
      <c r="D57" s="1">
        <v>60.062877139893999</v>
      </c>
      <c r="E57" s="1">
        <v>129.62104195640501</v>
      </c>
      <c r="F57" s="1">
        <v>59.271348160407598</v>
      </c>
      <c r="G57" s="6">
        <v>83.001669020413388</v>
      </c>
      <c r="H57" s="6">
        <v>56.826457981045266</v>
      </c>
      <c r="I57" s="6">
        <v>49.596261486229629</v>
      </c>
      <c r="J57" s="6">
        <v>12.723061876026501</v>
      </c>
      <c r="K57" s="6">
        <v>5.2328424588016027</v>
      </c>
      <c r="L57" s="2">
        <v>306.36733333333336</v>
      </c>
      <c r="M57" s="2">
        <v>254.29</v>
      </c>
      <c r="N57" s="2">
        <v>144.50399999999999</v>
      </c>
      <c r="O57" s="2">
        <v>126.11833333333333</v>
      </c>
      <c r="P57" s="2">
        <v>18.385333333333335</v>
      </c>
      <c r="Q57" s="2">
        <v>109.786</v>
      </c>
      <c r="R57" s="2">
        <v>7.5616666666666674</v>
      </c>
      <c r="S57" s="2">
        <v>81.771010867479774</v>
      </c>
      <c r="T57" s="2">
        <v>54.367007110703305</v>
      </c>
      <c r="U57" s="2">
        <v>45.397716415250883</v>
      </c>
      <c r="V57" s="2">
        <v>16.49767234232511</v>
      </c>
      <c r="W57" s="2">
        <v>4.7299131077010692</v>
      </c>
      <c r="X57" s="2">
        <v>505.57566666666668</v>
      </c>
      <c r="Y57" s="2">
        <v>413.41433333333333</v>
      </c>
      <c r="Z57" s="2">
        <v>224.761</v>
      </c>
      <c r="AA57" s="2">
        <v>187.68066666666667</v>
      </c>
      <c r="AB57" s="2">
        <v>37.080333333333336</v>
      </c>
      <c r="AC57" s="2">
        <v>188.65333333333331</v>
      </c>
      <c r="AD57" s="2">
        <v>10.631</v>
      </c>
      <c r="AE57" s="2">
        <v>82.352475862037494</v>
      </c>
      <c r="AF57" s="2">
        <v>62.491118015558399</v>
      </c>
      <c r="AG57" s="2">
        <v>56.018568119432963</v>
      </c>
      <c r="AH57" s="2">
        <v>10.357453231937663</v>
      </c>
      <c r="AI57" s="2">
        <v>5.0037343507057814</v>
      </c>
      <c r="AJ57" s="2">
        <v>657.36700000000008</v>
      </c>
      <c r="AK57" s="2">
        <v>541.35800000000006</v>
      </c>
      <c r="AL57" s="2">
        <v>338.3006666666667</v>
      </c>
      <c r="AM57" s="2">
        <v>303.26099999999997</v>
      </c>
      <c r="AN57" s="2">
        <v>35.039333333333332</v>
      </c>
      <c r="AO57" s="2">
        <v>203.05733333333333</v>
      </c>
      <c r="AP57" s="2">
        <v>16.927666666666667</v>
      </c>
      <c r="AQ57" s="2">
        <v>83.716806246833386</v>
      </c>
      <c r="AR57" s="2">
        <v>60.552713809268745</v>
      </c>
      <c r="AS57" s="2">
        <v>55.421064810694389</v>
      </c>
      <c r="AT57" s="2">
        <v>8.4746804490682717</v>
      </c>
      <c r="AU57" s="2">
        <v>4.5323719858790961</v>
      </c>
      <c r="AV57" s="2">
        <v>492.11066666666665</v>
      </c>
      <c r="AW57" s="2">
        <v>411.97933333333339</v>
      </c>
      <c r="AX57" s="2">
        <v>249.46466666666666</v>
      </c>
      <c r="AY57" s="2">
        <v>228.32333333333335</v>
      </c>
      <c r="AZ57" s="2">
        <v>21.141333333333332</v>
      </c>
      <c r="BA57" s="2">
        <v>162.51466666666667</v>
      </c>
      <c r="BB57" s="2">
        <v>11.306666666666667</v>
      </c>
      <c r="BC57" s="4">
        <v>81.528122737715861</v>
      </c>
      <c r="BD57" s="4">
        <v>68.253571619214028</v>
      </c>
      <c r="BE57" s="4">
        <v>59.756990247084886</v>
      </c>
      <c r="BF57" s="4">
        <v>12.448552026115959</v>
      </c>
      <c r="BG57" s="4">
        <v>143.19966666666667</v>
      </c>
      <c r="BH57" s="4">
        <v>116.74799999999999</v>
      </c>
      <c r="BI57" s="4">
        <v>79.68467979399999</v>
      </c>
      <c r="BJ57" s="4">
        <v>69.765090973666659</v>
      </c>
      <c r="BK57" s="4">
        <v>9.9195888209999996</v>
      </c>
      <c r="BL57" s="4">
        <v>80.418232925455357</v>
      </c>
      <c r="BM57" s="4">
        <v>64.203631711994134</v>
      </c>
      <c r="BN57" s="4">
        <v>53.848037389513259</v>
      </c>
      <c r="BO57" s="4">
        <v>16.129296811330224</v>
      </c>
      <c r="BP57" s="4">
        <v>239.06933333333336</v>
      </c>
      <c r="BQ57" s="4">
        <v>192.25533333333331</v>
      </c>
      <c r="BR57" s="4">
        <v>123.43490616000001</v>
      </c>
      <c r="BS57" s="4">
        <v>103.52572377666667</v>
      </c>
      <c r="BT57" s="4">
        <v>19.909182383333334</v>
      </c>
      <c r="BU57" s="4">
        <v>80.62442577658058</v>
      </c>
      <c r="BV57" s="4">
        <v>74.796598986520053</v>
      </c>
      <c r="BW57" s="4">
        <v>68.432846287060983</v>
      </c>
      <c r="BX57" s="4">
        <v>8.5080776183901854</v>
      </c>
      <c r="BY57" s="4">
        <v>303.67099999999999</v>
      </c>
      <c r="BZ57" s="4">
        <v>244.833</v>
      </c>
      <c r="CA57" s="4">
        <v>183.12675719666666</v>
      </c>
      <c r="CB57" s="4">
        <v>167.54619055000001</v>
      </c>
      <c r="CC57" s="4">
        <v>15.580566642333332</v>
      </c>
      <c r="CD57" s="4">
        <v>82.412045051892918</v>
      </c>
      <c r="CE57" s="4">
        <v>71.638496444809945</v>
      </c>
      <c r="CF57" s="4">
        <v>66.28348008655199</v>
      </c>
      <c r="CG57" s="4">
        <v>7.4750540938060563</v>
      </c>
      <c r="CH57" s="4">
        <v>230.66733333333332</v>
      </c>
      <c r="CI57" s="4">
        <v>190.09766666666667</v>
      </c>
      <c r="CJ57" s="4">
        <v>136.18311017666664</v>
      </c>
      <c r="CK57" s="4">
        <v>126.00334903</v>
      </c>
      <c r="CL57" s="4">
        <v>10.179761152333333</v>
      </c>
      <c r="CM57" s="4">
        <v>84.294886854626043</v>
      </c>
      <c r="CN57" s="4">
        <v>47.126707710129757</v>
      </c>
      <c r="CO57" s="4">
        <v>40.971606611798578</v>
      </c>
      <c r="CP57" s="4">
        <v>13.060749195441474</v>
      </c>
      <c r="CQ57" s="4">
        <v>163.16766666666663</v>
      </c>
      <c r="CR57" s="4">
        <v>137.542</v>
      </c>
      <c r="CS57" s="4">
        <v>64.819016318666669</v>
      </c>
      <c r="CT57" s="4">
        <v>56.353167165999999</v>
      </c>
      <c r="CU57" s="4">
        <v>8.4658491523333339</v>
      </c>
      <c r="CV57" s="4">
        <v>82.984519442314692</v>
      </c>
      <c r="CW57" s="4">
        <v>45.815882613715324</v>
      </c>
      <c r="CX57" s="4">
        <v>38.051759253448125</v>
      </c>
      <c r="CY57" s="4">
        <v>16.946357721583116</v>
      </c>
      <c r="CZ57" s="4">
        <v>266.50633333333332</v>
      </c>
      <c r="DA57" s="4">
        <v>221.15899999999999</v>
      </c>
      <c r="DB57" s="4">
        <v>101.32594782966667</v>
      </c>
      <c r="DC57" s="4">
        <v>84.154890247333341</v>
      </c>
      <c r="DD57" s="4">
        <v>17.171057584</v>
      </c>
      <c r="DE57" s="4">
        <v>84.867976489487845</v>
      </c>
      <c r="DF57" s="4">
        <v>51.054956331077371</v>
      </c>
      <c r="DG57" s="4">
        <v>46.114677826769515</v>
      </c>
      <c r="DH57" s="4">
        <v>9.6763935566259089</v>
      </c>
      <c r="DI57" s="4">
        <v>261.44333333333333</v>
      </c>
      <c r="DJ57" s="4">
        <v>221.88166666666666</v>
      </c>
      <c r="DK57" s="4">
        <v>113.28158802333333</v>
      </c>
      <c r="DL57" s="4">
        <v>102.32001573999999</v>
      </c>
      <c r="DM57" s="4">
        <v>10.961572284333334</v>
      </c>
      <c r="DN57" s="4">
        <v>83.836119153171083</v>
      </c>
      <c r="DO57" s="4">
        <v>52.330764258213193</v>
      </c>
      <c r="DP57" s="4">
        <v>45.768398168788465</v>
      </c>
      <c r="DQ57" s="4">
        <v>12.540168640538651</v>
      </c>
      <c r="DR57" s="4">
        <v>353.69599999999997</v>
      </c>
      <c r="DS57" s="4">
        <v>296.52499999999998</v>
      </c>
      <c r="DT57" s="4">
        <v>155.17379871666665</v>
      </c>
      <c r="DU57" s="4">
        <v>135.71474266999999</v>
      </c>
      <c r="DV57" s="4">
        <v>19.459056045000001</v>
      </c>
      <c r="DW57" s="1">
        <v>1571.8857860455387</v>
      </c>
      <c r="DX57" s="1">
        <v>3046.7718977627642</v>
      </c>
      <c r="DY57" s="1">
        <v>3173.0417811774055</v>
      </c>
      <c r="DZ57" s="1">
        <v>4562.3855448641325</v>
      </c>
      <c r="EA57" s="1">
        <v>131</v>
      </c>
      <c r="EB57" s="1">
        <v>125.16</v>
      </c>
      <c r="EC57" s="1">
        <v>126.61</v>
      </c>
      <c r="ED57" s="1">
        <v>128.22</v>
      </c>
      <c r="EE57" s="1">
        <v>126.03</v>
      </c>
      <c r="EF57" s="5">
        <v>184.57</v>
      </c>
      <c r="EG57" s="5">
        <v>258.2</v>
      </c>
      <c r="EH57" s="5">
        <v>160.51</v>
      </c>
      <c r="EI57" s="5">
        <v>182.74</v>
      </c>
      <c r="EJ57" s="5">
        <v>178.92</v>
      </c>
      <c r="EK57" s="5">
        <v>155.1</v>
      </c>
      <c r="EL57" s="5">
        <v>151.16</v>
      </c>
      <c r="EM57" s="1">
        <v>4808.3833333333341</v>
      </c>
      <c r="EN57" s="12">
        <v>52742.163259867099</v>
      </c>
      <c r="EO57" s="12">
        <v>81538.016586409707</v>
      </c>
      <c r="EP57" s="12">
        <v>14262.321016907499</v>
      </c>
      <c r="EQ57" s="12">
        <v>-28795.8533265427</v>
      </c>
      <c r="ER57" s="12">
        <v>19317.839413891201</v>
      </c>
      <c r="ES57" s="12">
        <v>9478.0139125999995</v>
      </c>
      <c r="ET57" s="1">
        <v>16.32</v>
      </c>
      <c r="EU57" s="1">
        <v>6.93</v>
      </c>
      <c r="EV57" s="1">
        <v>15.76</v>
      </c>
      <c r="EW57" s="1">
        <v>8.8699999999999992</v>
      </c>
      <c r="EX57" s="1">
        <v>16.940000000000001</v>
      </c>
      <c r="EY57" s="1">
        <v>7.65</v>
      </c>
      <c r="EZ57" s="1">
        <v>15.79</v>
      </c>
      <c r="FA57" s="1">
        <v>7.35</v>
      </c>
      <c r="FB57" s="1">
        <v>28.71</v>
      </c>
    </row>
    <row r="58" spans="1:158">
      <c r="A58" s="1">
        <v>2023</v>
      </c>
      <c r="B58" s="1">
        <v>1</v>
      </c>
      <c r="C58" s="1">
        <v>49.279594959999997</v>
      </c>
      <c r="D58" s="1">
        <v>54.340613824054003</v>
      </c>
      <c r="E58" s="1">
        <v>118.823504796287</v>
      </c>
      <c r="F58" s="1">
        <v>57.010991378204999</v>
      </c>
      <c r="G58" s="6">
        <v>83.026291964519018</v>
      </c>
      <c r="H58" s="6">
        <v>56.628346886512418</v>
      </c>
      <c r="I58" s="6">
        <v>49.177863764758428</v>
      </c>
      <c r="J58" s="6">
        <v>13.156577827692209</v>
      </c>
      <c r="K58" s="6">
        <v>5.9836589173744494</v>
      </c>
      <c r="L58" s="2">
        <v>307.43233333333336</v>
      </c>
      <c r="M58" s="2">
        <v>255.24966666666668</v>
      </c>
      <c r="N58" s="2">
        <v>144.54366666666667</v>
      </c>
      <c r="O58" s="2">
        <v>125.52633333333334</v>
      </c>
      <c r="P58" s="2">
        <v>19.016999999999999</v>
      </c>
      <c r="Q58" s="2">
        <v>110.706</v>
      </c>
      <c r="R58" s="2">
        <v>8.6489999999999991</v>
      </c>
      <c r="S58" s="2">
        <v>81.833413715583887</v>
      </c>
      <c r="T58" s="2">
        <v>55.473279523359018</v>
      </c>
      <c r="U58" s="2">
        <v>44.799661842555501</v>
      </c>
      <c r="V58" s="2">
        <v>19.241007152477827</v>
      </c>
      <c r="W58" s="2">
        <v>3.3326947192420233</v>
      </c>
      <c r="X58" s="2">
        <v>505.916</v>
      </c>
      <c r="Y58" s="2">
        <v>414.00833333333338</v>
      </c>
      <c r="Z58" s="2">
        <v>229.66399999999999</v>
      </c>
      <c r="AA58" s="2">
        <v>185.47433333333333</v>
      </c>
      <c r="AB58" s="2">
        <v>44.189666666666675</v>
      </c>
      <c r="AC58" s="2">
        <v>184.34433333333334</v>
      </c>
      <c r="AD58" s="2">
        <v>7.6539999999999999</v>
      </c>
      <c r="AE58" s="2">
        <v>82.397463900012141</v>
      </c>
      <c r="AF58" s="2">
        <v>60.305088697850508</v>
      </c>
      <c r="AG58" s="2">
        <v>54.129742466358621</v>
      </c>
      <c r="AH58" s="2">
        <v>10.240174361458141</v>
      </c>
      <c r="AI58" s="2">
        <v>4.2869963552594372</v>
      </c>
      <c r="AJ58" s="2">
        <v>659.28</v>
      </c>
      <c r="AK58" s="2">
        <v>543.23</v>
      </c>
      <c r="AL58" s="2">
        <v>327.59533333333331</v>
      </c>
      <c r="AM58" s="2">
        <v>294.04899999999998</v>
      </c>
      <c r="AN58" s="2">
        <v>33.546333333333337</v>
      </c>
      <c r="AO58" s="2">
        <v>215.63466666666667</v>
      </c>
      <c r="AP58" s="2">
        <v>14.044000000000002</v>
      </c>
      <c r="AQ58" s="2">
        <v>83.74080131654415</v>
      </c>
      <c r="AR58" s="2">
        <v>59.675579477945462</v>
      </c>
      <c r="AS58" s="2">
        <v>53.077291692885552</v>
      </c>
      <c r="AT58" s="2">
        <v>11.057066418643887</v>
      </c>
      <c r="AU58" s="2">
        <v>3.6399055314397266</v>
      </c>
      <c r="AV58" s="2">
        <v>493.41300000000001</v>
      </c>
      <c r="AW58" s="2">
        <v>413.18800000000005</v>
      </c>
      <c r="AX58" s="2">
        <v>246.57233333333332</v>
      </c>
      <c r="AY58" s="2">
        <v>219.30899999999997</v>
      </c>
      <c r="AZ58" s="2">
        <v>27.263666666666666</v>
      </c>
      <c r="BA58" s="2">
        <v>166.61566666666667</v>
      </c>
      <c r="BB58" s="2">
        <v>8.9749999999999996</v>
      </c>
      <c r="BC58" s="4">
        <v>81.555916473317865</v>
      </c>
      <c r="BD58" s="4">
        <v>68.708809396425679</v>
      </c>
      <c r="BE58" s="4">
        <v>60.030119306925059</v>
      </c>
      <c r="BF58" s="4">
        <v>12.631116978650608</v>
      </c>
      <c r="BG58" s="4">
        <v>143.66666666666666</v>
      </c>
      <c r="BH58" s="4">
        <v>117.16866666666665</v>
      </c>
      <c r="BI58" s="4">
        <v>80.50519585233333</v>
      </c>
      <c r="BJ58" s="4">
        <v>70.336490390333324</v>
      </c>
      <c r="BK58" s="4">
        <v>10.168705462</v>
      </c>
      <c r="BL58" s="4">
        <v>80.482896543073963</v>
      </c>
      <c r="BM58" s="4">
        <v>66.977253487006948</v>
      </c>
      <c r="BN58" s="4">
        <v>54.899569599013688</v>
      </c>
      <c r="BO58" s="4">
        <v>18.032515905581889</v>
      </c>
      <c r="BP58" s="4">
        <v>239.18166666666664</v>
      </c>
      <c r="BQ58" s="4">
        <v>192.50033333333332</v>
      </c>
      <c r="BR58" s="4">
        <v>128.93143621999999</v>
      </c>
      <c r="BS58" s="4">
        <v>105.68185447666667</v>
      </c>
      <c r="BT58" s="4">
        <v>23.249581743666667</v>
      </c>
      <c r="BU58" s="4">
        <v>80.668215682581689</v>
      </c>
      <c r="BV58" s="4">
        <v>72.716516008182239</v>
      </c>
      <c r="BW58" s="4">
        <v>65.915987235261284</v>
      </c>
      <c r="BX58" s="4">
        <v>9.3521102848392541</v>
      </c>
      <c r="BY58" s="4">
        <v>304.42266666666666</v>
      </c>
      <c r="BZ58" s="4">
        <v>245.57233333333338</v>
      </c>
      <c r="CA58" s="4">
        <v>178.57164508000002</v>
      </c>
      <c r="CB58" s="4">
        <v>161.87142789333333</v>
      </c>
      <c r="CC58" s="4">
        <v>16.700217185333333</v>
      </c>
      <c r="CD58" s="4">
        <v>82.438704469781044</v>
      </c>
      <c r="CE58" s="4">
        <v>71.333445992988715</v>
      </c>
      <c r="CF58" s="4">
        <v>64.223914373136807</v>
      </c>
      <c r="CG58" s="4">
        <v>9.9666173695390778</v>
      </c>
      <c r="CH58" s="4">
        <v>231.25666666666666</v>
      </c>
      <c r="CI58" s="4">
        <v>190.64499999999998</v>
      </c>
      <c r="CJ58" s="4">
        <v>135.99364811333334</v>
      </c>
      <c r="CK58" s="4">
        <v>122.43968155666666</v>
      </c>
      <c r="CL58" s="4">
        <v>13.553966554333334</v>
      </c>
      <c r="CM58" s="4">
        <v>84.316207914967933</v>
      </c>
      <c r="CN58" s="4">
        <v>46.377268698565814</v>
      </c>
      <c r="CO58" s="4">
        <v>39.969155018914023</v>
      </c>
      <c r="CP58" s="4">
        <v>13.817358932496074</v>
      </c>
      <c r="CQ58" s="4">
        <v>163.76566666666668</v>
      </c>
      <c r="CR58" s="4">
        <v>138.08100000000002</v>
      </c>
      <c r="CS58" s="4">
        <v>64.038196391666673</v>
      </c>
      <c r="CT58" s="4">
        <v>55.189808941666676</v>
      </c>
      <c r="CU58" s="4">
        <v>8.8483874493333339</v>
      </c>
      <c r="CV58" s="4">
        <v>83.044427476527844</v>
      </c>
      <c r="CW58" s="4">
        <v>45.475875979949556</v>
      </c>
      <c r="CX58" s="4">
        <v>36.022432360907956</v>
      </c>
      <c r="CY58" s="4">
        <v>20.787820829467073</v>
      </c>
      <c r="CZ58" s="4">
        <v>266.73433333333332</v>
      </c>
      <c r="DA58" s="4">
        <v>221.50800000000001</v>
      </c>
      <c r="DB58" s="4">
        <v>100.73270336566667</v>
      </c>
      <c r="DC58" s="4">
        <v>79.792569474000004</v>
      </c>
      <c r="DD58" s="4">
        <v>20.940133892333336</v>
      </c>
      <c r="DE58" s="4">
        <v>84.889423486494721</v>
      </c>
      <c r="DF58" s="4">
        <v>49.688819169029507</v>
      </c>
      <c r="DG58" s="4">
        <v>43.528432076797138</v>
      </c>
      <c r="DH58" s="4">
        <v>12.397934172729771</v>
      </c>
      <c r="DI58" s="4">
        <v>262.15633333333329</v>
      </c>
      <c r="DJ58" s="4">
        <v>222.54300000000001</v>
      </c>
      <c r="DK58" s="4">
        <v>110.57898884333333</v>
      </c>
      <c r="DL58" s="4">
        <v>96.869478596666667</v>
      </c>
      <c r="DM58" s="4">
        <v>13.709510245666666</v>
      </c>
      <c r="DN58" s="4">
        <v>83.880939945818582</v>
      </c>
      <c r="DO58" s="4">
        <v>50.065491809942756</v>
      </c>
      <c r="DP58" s="4">
        <v>44.405874036505026</v>
      </c>
      <c r="DQ58" s="4">
        <v>11.304428597762628</v>
      </c>
      <c r="DR58" s="4">
        <v>354.85733333333337</v>
      </c>
      <c r="DS58" s="4">
        <v>297.65766666666667</v>
      </c>
      <c r="DT58" s="4">
        <v>149.02377472666669</v>
      </c>
      <c r="DU58" s="4">
        <v>132.17748852</v>
      </c>
      <c r="DV58" s="4">
        <v>16.846286207666665</v>
      </c>
      <c r="DW58" s="1">
        <v>1531.2791150225071</v>
      </c>
      <c r="DX58" s="1">
        <v>2980.7283035535183</v>
      </c>
      <c r="DY58" s="1">
        <v>3082.8021397718558</v>
      </c>
      <c r="DZ58" s="1">
        <v>4512.5936310748439</v>
      </c>
      <c r="EA58" s="1">
        <v>136.69999999999999</v>
      </c>
      <c r="EB58" s="1">
        <v>130.47</v>
      </c>
      <c r="EC58" s="1">
        <v>132.59</v>
      </c>
      <c r="ED58" s="1">
        <v>133.63</v>
      </c>
      <c r="EE58" s="1">
        <v>131.77000000000001</v>
      </c>
      <c r="EF58" s="5">
        <v>185.11</v>
      </c>
      <c r="EG58" s="5">
        <v>271.94</v>
      </c>
      <c r="EH58" s="5">
        <v>164.94</v>
      </c>
      <c r="EI58" s="5">
        <v>186.26</v>
      </c>
      <c r="EJ58" s="5">
        <v>186.86</v>
      </c>
      <c r="EK58" s="5">
        <v>159.02000000000001</v>
      </c>
      <c r="EL58" s="5">
        <v>159.63</v>
      </c>
      <c r="EM58" s="1">
        <v>4758.63</v>
      </c>
      <c r="EN58" s="12">
        <v>64144.651760528897</v>
      </c>
      <c r="EO58" s="12">
        <v>77947.980304530705</v>
      </c>
      <c r="EP58" s="12">
        <v>17396.229218451299</v>
      </c>
      <c r="EQ58" s="12">
        <v>-13803.328544001601</v>
      </c>
      <c r="ER58" s="12">
        <v>9852.6567600808503</v>
      </c>
      <c r="ES58" s="12">
        <v>3950.6717837830001</v>
      </c>
      <c r="ET58" s="1">
        <v>18.18</v>
      </c>
      <c r="EU58" s="1">
        <v>10.94</v>
      </c>
      <c r="EV58" s="1">
        <v>17.45</v>
      </c>
      <c r="EW58" s="1">
        <v>10.27</v>
      </c>
      <c r="EX58" s="1">
        <v>18.04</v>
      </c>
      <c r="EY58" s="1">
        <v>9.01</v>
      </c>
      <c r="EZ58" s="1">
        <v>15.89</v>
      </c>
      <c r="FA58" s="1">
        <v>7.19</v>
      </c>
      <c r="FB58" s="1">
        <v>29.69</v>
      </c>
    </row>
    <row r="59" spans="1:158">
      <c r="A59" s="1">
        <v>2023</v>
      </c>
      <c r="B59" s="1">
        <v>2</v>
      </c>
      <c r="C59" s="1">
        <v>48.372291529999998</v>
      </c>
      <c r="D59" s="1">
        <v>54.447467049223</v>
      </c>
      <c r="E59" s="1">
        <v>117.287664117106</v>
      </c>
      <c r="F59" s="1">
        <v>59.986422324750997</v>
      </c>
      <c r="G59" s="6">
        <v>83.046972164203211</v>
      </c>
      <c r="H59" s="6">
        <v>57.319121640347205</v>
      </c>
      <c r="I59" s="6">
        <v>50.317538178094608</v>
      </c>
      <c r="J59" s="6">
        <v>12.2153190310916</v>
      </c>
      <c r="K59" s="6">
        <v>4.7008537307876512</v>
      </c>
      <c r="L59" s="2">
        <v>308.48766666666666</v>
      </c>
      <c r="M59" s="2">
        <v>256.18966666666665</v>
      </c>
      <c r="N59" s="2">
        <v>146.84566666666669</v>
      </c>
      <c r="O59" s="2">
        <v>128.90833333333333</v>
      </c>
      <c r="P59" s="2">
        <v>17.937666666666669</v>
      </c>
      <c r="Q59" s="2">
        <v>109.34400000000001</v>
      </c>
      <c r="R59" s="2">
        <v>6.9029999999999996</v>
      </c>
      <c r="S59" s="2">
        <v>81.901149596314653</v>
      </c>
      <c r="T59" s="2">
        <v>54.836207305417041</v>
      </c>
      <c r="U59" s="2">
        <v>45.986876005340918</v>
      </c>
      <c r="V59" s="2">
        <v>16.137898884706047</v>
      </c>
      <c r="W59" s="2">
        <v>3.4361843108280854</v>
      </c>
      <c r="X59" s="2">
        <v>506.2936666666667</v>
      </c>
      <c r="Y59" s="2">
        <v>414.66033333333331</v>
      </c>
      <c r="Z59" s="2">
        <v>227.38399999999999</v>
      </c>
      <c r="AA59" s="2">
        <v>190.68933333333334</v>
      </c>
      <c r="AB59" s="2">
        <v>36.695</v>
      </c>
      <c r="AC59" s="2">
        <v>187.27633333333333</v>
      </c>
      <c r="AD59" s="2">
        <v>7.8133333333333326</v>
      </c>
      <c r="AE59" s="2">
        <v>82.43710450855211</v>
      </c>
      <c r="AF59" s="2">
        <v>59.866538570438742</v>
      </c>
      <c r="AG59" s="2">
        <v>54.07805267641411</v>
      </c>
      <c r="AH59" s="2">
        <v>9.6688816135573141</v>
      </c>
      <c r="AI59" s="2">
        <v>4.3900894320985131</v>
      </c>
      <c r="AJ59" s="2">
        <v>661.20266666666669</v>
      </c>
      <c r="AK59" s="2">
        <v>545.07633333333342</v>
      </c>
      <c r="AL59" s="2">
        <v>326.31833333333333</v>
      </c>
      <c r="AM59" s="2">
        <v>294.76666666666665</v>
      </c>
      <c r="AN59" s="2">
        <v>31.551333333333336</v>
      </c>
      <c r="AO59" s="2">
        <v>218.75800000000001</v>
      </c>
      <c r="AP59" s="2">
        <v>14.325666666666665</v>
      </c>
      <c r="AQ59" s="2">
        <v>83.770877909702861</v>
      </c>
      <c r="AR59" s="2">
        <v>60.595698412800544</v>
      </c>
      <c r="AS59" s="2">
        <v>54.162457939535877</v>
      </c>
      <c r="AT59" s="2">
        <v>10.616529259060673</v>
      </c>
      <c r="AU59" s="2">
        <v>3.3933396684167776</v>
      </c>
      <c r="AV59" s="2">
        <v>494.78133333333335</v>
      </c>
      <c r="AW59" s="2">
        <v>414.4826666666666</v>
      </c>
      <c r="AX59" s="2">
        <v>251.15866666666668</v>
      </c>
      <c r="AY59" s="2">
        <v>224.494</v>
      </c>
      <c r="AZ59" s="2">
        <v>26.664333333333332</v>
      </c>
      <c r="BA59" s="2">
        <v>163.32399999999998</v>
      </c>
      <c r="BB59" s="2">
        <v>8.5226666666666659</v>
      </c>
      <c r="BC59" s="4">
        <v>81.579823770207454</v>
      </c>
      <c r="BD59" s="4">
        <v>69.844713095936712</v>
      </c>
      <c r="BE59" s="4">
        <v>61.672847715475562</v>
      </c>
      <c r="BF59" s="4">
        <v>11.700048605306014</v>
      </c>
      <c r="BG59" s="4">
        <v>144.13</v>
      </c>
      <c r="BH59" s="4">
        <v>117.581</v>
      </c>
      <c r="BI59" s="4">
        <v>82.124112105333339</v>
      </c>
      <c r="BJ59" s="4">
        <v>72.515551072333324</v>
      </c>
      <c r="BK59" s="4">
        <v>9.6085610330000009</v>
      </c>
      <c r="BL59" s="4">
        <v>80.553799011073195</v>
      </c>
      <c r="BM59" s="4">
        <v>67.599815138604541</v>
      </c>
      <c r="BN59" s="4">
        <v>55.751270446591604</v>
      </c>
      <c r="BO59" s="4">
        <v>17.527480904306074</v>
      </c>
      <c r="BP59" s="4">
        <v>239.31666666666669</v>
      </c>
      <c r="BQ59" s="4">
        <v>192.77866666666668</v>
      </c>
      <c r="BR59" s="4">
        <v>130.31802229333334</v>
      </c>
      <c r="BS59" s="4">
        <v>107.47655581666668</v>
      </c>
      <c r="BT59" s="4">
        <v>22.841466472333337</v>
      </c>
      <c r="BU59" s="4">
        <v>80.704590410676118</v>
      </c>
      <c r="BV59" s="4">
        <v>72.417481538324111</v>
      </c>
      <c r="BW59" s="4">
        <v>67.093823814898727</v>
      </c>
      <c r="BX59" s="4">
        <v>7.3513433617323169</v>
      </c>
      <c r="BY59" s="4">
        <v>305.17966666666666</v>
      </c>
      <c r="BZ59" s="4">
        <v>246.29400000000001</v>
      </c>
      <c r="CA59" s="4">
        <v>178.35991197999999</v>
      </c>
      <c r="CB59" s="4">
        <v>165.24806242666668</v>
      </c>
      <c r="CC59" s="4">
        <v>13.111849549333334</v>
      </c>
      <c r="CD59" s="4">
        <v>82.471547333420531</v>
      </c>
      <c r="CE59" s="4">
        <v>71.719236349913544</v>
      </c>
      <c r="CF59" s="4">
        <v>64.878487559613447</v>
      </c>
      <c r="CG59" s="4">
        <v>9.5382342825790012</v>
      </c>
      <c r="CH59" s="4">
        <v>231.87633333333335</v>
      </c>
      <c r="CI59" s="4">
        <v>191.232</v>
      </c>
      <c r="CJ59" s="4">
        <v>137.15013005666665</v>
      </c>
      <c r="CK59" s="4">
        <v>124.06842933</v>
      </c>
      <c r="CL59" s="4">
        <v>13.081700723666666</v>
      </c>
      <c r="CM59" s="4">
        <v>84.333557100064297</v>
      </c>
      <c r="CN59" s="4">
        <v>46.693773827754882</v>
      </c>
      <c r="CO59" s="4">
        <v>40.684908537705681</v>
      </c>
      <c r="CP59" s="4">
        <v>12.868664914973138</v>
      </c>
      <c r="CQ59" s="4">
        <v>164.35766666666666</v>
      </c>
      <c r="CR59" s="4">
        <v>138.60866666666666</v>
      </c>
      <c r="CS59" s="4">
        <v>64.721617319000003</v>
      </c>
      <c r="CT59" s="4">
        <v>56.392809258666666</v>
      </c>
      <c r="CU59" s="4">
        <v>8.3288080603333317</v>
      </c>
      <c r="CV59" s="4">
        <v>83.108907009467728</v>
      </c>
      <c r="CW59" s="4">
        <v>43.746635238753392</v>
      </c>
      <c r="CX59" s="4">
        <v>37.503106943641129</v>
      </c>
      <c r="CY59" s="4">
        <v>14.272019460322854</v>
      </c>
      <c r="CZ59" s="4">
        <v>266.97700000000003</v>
      </c>
      <c r="DA59" s="4">
        <v>221.88166666666666</v>
      </c>
      <c r="DB59" s="4">
        <v>97.06576337833333</v>
      </c>
      <c r="DC59" s="4">
        <v>83.21251873833333</v>
      </c>
      <c r="DD59" s="4">
        <v>13.853244638666666</v>
      </c>
      <c r="DE59" s="4">
        <v>84.916858434288685</v>
      </c>
      <c r="DF59" s="4">
        <v>51.067512712168082</v>
      </c>
      <c r="DG59" s="4">
        <v>44.983401029933475</v>
      </c>
      <c r="DH59" s="4">
        <v>11.913859435895949</v>
      </c>
      <c r="DI59" s="4">
        <v>262.90500000000003</v>
      </c>
      <c r="DJ59" s="4">
        <v>223.25066666666666</v>
      </c>
      <c r="DK59" s="4">
        <v>114.00856258</v>
      </c>
      <c r="DL59" s="4">
        <v>100.42574268866667</v>
      </c>
      <c r="DM59" s="4">
        <v>13.582819890666668</v>
      </c>
      <c r="DN59" s="4">
        <v>83.922199782972825</v>
      </c>
      <c r="DO59" s="4">
        <v>49.520432408431105</v>
      </c>
      <c r="DP59" s="4">
        <v>43.348819986009879</v>
      </c>
      <c r="DQ59" s="4">
        <v>12.462759554962068</v>
      </c>
      <c r="DR59" s="4">
        <v>356.02299999999997</v>
      </c>
      <c r="DS59" s="4">
        <v>298.78233333333333</v>
      </c>
      <c r="DT59" s="4">
        <v>147.95830342666665</v>
      </c>
      <c r="DU59" s="4">
        <v>129.51861582666666</v>
      </c>
      <c r="DV59" s="4">
        <v>18.439687597666666</v>
      </c>
      <c r="DW59" s="1">
        <v>1414.2553269907912</v>
      </c>
      <c r="DX59" s="1">
        <v>2741.2382151358165</v>
      </c>
      <c r="DY59" s="1">
        <v>2854.8456138685947</v>
      </c>
      <c r="DZ59" s="1">
        <v>4104.8644360112266</v>
      </c>
      <c r="EA59" s="1">
        <v>138.44999999999999</v>
      </c>
      <c r="EB59" s="1">
        <v>131.5</v>
      </c>
      <c r="EC59" s="1">
        <v>134.15</v>
      </c>
      <c r="ED59" s="1">
        <v>135.75</v>
      </c>
      <c r="EE59" s="1">
        <v>133.78</v>
      </c>
      <c r="EF59" s="5">
        <v>174.08</v>
      </c>
      <c r="EG59" s="5">
        <v>243.88</v>
      </c>
      <c r="EH59" s="5">
        <v>162.96</v>
      </c>
      <c r="EI59" s="5">
        <v>178.34</v>
      </c>
      <c r="EJ59" s="5">
        <v>181.27</v>
      </c>
      <c r="EK59" s="5">
        <v>155.88999999999999</v>
      </c>
      <c r="EL59" s="5">
        <v>157.03</v>
      </c>
      <c r="EM59" s="1">
        <v>4426.3666666666659</v>
      </c>
      <c r="EN59" s="12">
        <v>92738.936092474396</v>
      </c>
      <c r="EO59" s="12">
        <v>92377.702704849697</v>
      </c>
      <c r="EP59" s="12">
        <v>18855.1245744558</v>
      </c>
      <c r="EQ59" s="12">
        <v>361.23338482474003</v>
      </c>
      <c r="ER59" s="12">
        <v>1660.5518583271</v>
      </c>
      <c r="ES59" s="12">
        <v>-2021.785243</v>
      </c>
      <c r="ET59" s="1">
        <v>18.05</v>
      </c>
      <c r="EU59" s="1">
        <v>11.77</v>
      </c>
      <c r="EV59" s="1">
        <v>17.05</v>
      </c>
      <c r="EW59" s="1">
        <v>8.23</v>
      </c>
      <c r="EX59" s="1">
        <v>17.5</v>
      </c>
      <c r="EY59" s="1">
        <v>8.2799999999999994</v>
      </c>
      <c r="EZ59" s="1">
        <v>15.04</v>
      </c>
      <c r="FA59" s="1">
        <v>7.21</v>
      </c>
      <c r="FB59" s="1">
        <v>27.94</v>
      </c>
    </row>
    <row r="60" spans="1:158">
      <c r="A60" s="1">
        <v>2023</v>
      </c>
      <c r="B60" s="1">
        <v>3</v>
      </c>
      <c r="C60" s="1">
        <v>49.936141220000003</v>
      </c>
      <c r="D60" s="1">
        <v>52.693967213233996</v>
      </c>
      <c r="E60" s="1">
        <v>121.021144303282</v>
      </c>
      <c r="F60" s="1">
        <v>63.366305701228001</v>
      </c>
      <c r="G60" s="14">
        <v>83.062690733039787</v>
      </c>
      <c r="H60" s="14">
        <v>59.030384591453569</v>
      </c>
      <c r="I60" s="14">
        <v>52.281079545022948</v>
      </c>
      <c r="J60" s="14">
        <v>11.433611847766453</v>
      </c>
      <c r="K60" s="14">
        <v>6.2874731261858292</v>
      </c>
      <c r="L60" s="3">
        <v>309.55133333333225</v>
      </c>
      <c r="M60" s="3">
        <v>257.12166666666684</v>
      </c>
      <c r="N60" s="3">
        <v>151.77990870128872</v>
      </c>
      <c r="O60" s="3">
        <v>134.42598307748887</v>
      </c>
      <c r="P60" s="3">
        <v>17.353925623799654</v>
      </c>
      <c r="Q60" s="3">
        <v>105.34175796537802</v>
      </c>
      <c r="R60" s="3">
        <v>9.5431209705429154</v>
      </c>
      <c r="S60" s="3">
        <v>81.981405371840196</v>
      </c>
      <c r="T60" s="3">
        <v>53.923806279275212</v>
      </c>
      <c r="U60" s="3">
        <v>46.343264925244718</v>
      </c>
      <c r="V60" s="3">
        <v>14.057875133610501</v>
      </c>
      <c r="W60" s="3">
        <v>2.3353636527277559</v>
      </c>
      <c r="X60" s="3">
        <v>506.74133333333378</v>
      </c>
      <c r="Y60" s="3">
        <v>415.43366666666839</v>
      </c>
      <c r="Z60" s="3">
        <v>224.01764563222414</v>
      </c>
      <c r="AA60" s="3">
        <v>192.52552473199216</v>
      </c>
      <c r="AB60" s="3">
        <v>31.492120900232131</v>
      </c>
      <c r="AC60" s="3">
        <v>191.41602103444313</v>
      </c>
      <c r="AD60" s="3">
        <v>5.2316266717914299</v>
      </c>
      <c r="AE60" s="3">
        <v>82.47063536382305</v>
      </c>
      <c r="AF60" s="3">
        <v>58.63321152521749</v>
      </c>
      <c r="AG60" s="3">
        <v>53.745348937902513</v>
      </c>
      <c r="AH60" s="3">
        <v>8.3363378197570945</v>
      </c>
      <c r="AI60" s="3">
        <v>4.820509664143418</v>
      </c>
      <c r="AJ60" s="3">
        <v>663.18433333332973</v>
      </c>
      <c r="AK60" s="3">
        <v>546.93233333333114</v>
      </c>
      <c r="AL60" s="3">
        <v>320.6839919031396</v>
      </c>
      <c r="AM60" s="3">
        <v>293.95069100421097</v>
      </c>
      <c r="AN60" s="3">
        <v>26.73330089892821</v>
      </c>
      <c r="AO60" s="3">
        <v>226.24834143019447</v>
      </c>
      <c r="AP60" s="3">
        <v>15.458602821051743</v>
      </c>
      <c r="AQ60" s="3">
        <v>83.811856116731207</v>
      </c>
      <c r="AR60" s="3">
        <v>60.023277731659896</v>
      </c>
      <c r="AS60" s="3">
        <v>54.809739440313265</v>
      </c>
      <c r="AT60" s="3">
        <v>8.6858607000009176</v>
      </c>
      <c r="AU60" s="3">
        <v>3.735596581373029</v>
      </c>
      <c r="AV60" s="3">
        <v>496.27266666666856</v>
      </c>
      <c r="AW60" s="3">
        <v>415.93533333333335</v>
      </c>
      <c r="AX60" s="3">
        <v>249.65802031077203</v>
      </c>
      <c r="AY60" s="3">
        <v>227.97307244019848</v>
      </c>
      <c r="AZ60" s="3">
        <v>21.684947870573659</v>
      </c>
      <c r="BA60" s="3">
        <v>166.27731302256115</v>
      </c>
      <c r="BB60" s="3">
        <v>9.3262164718527814</v>
      </c>
      <c r="BC60" s="4">
        <v>81.59857257133109</v>
      </c>
      <c r="BD60" s="4">
        <v>71.043461377710742</v>
      </c>
      <c r="BE60" s="4">
        <v>62.849963532732147</v>
      </c>
      <c r="BF60" s="4">
        <v>11.533078042772877</v>
      </c>
      <c r="BG60" s="4">
        <v>144.59566666666666</v>
      </c>
      <c r="BH60" s="4">
        <v>117.988</v>
      </c>
      <c r="BI60" s="4">
        <v>83.822759210333345</v>
      </c>
      <c r="BJ60" s="4">
        <v>74.155414973000006</v>
      </c>
      <c r="BK60" s="4">
        <v>9.6673442373333334</v>
      </c>
      <c r="BL60" s="4">
        <v>80.639414310966359</v>
      </c>
      <c r="BM60" s="4">
        <v>67.33034352486321</v>
      </c>
      <c r="BN60" s="4">
        <v>57.981392020643106</v>
      </c>
      <c r="BO60" s="4">
        <v>13.885197985897083</v>
      </c>
      <c r="BP60" s="4">
        <v>239.49</v>
      </c>
      <c r="BQ60" s="4">
        <v>193.12333333333333</v>
      </c>
      <c r="BR60" s="4">
        <v>130.03060375999999</v>
      </c>
      <c r="BS60" s="4">
        <v>111.97559698333333</v>
      </c>
      <c r="BT60" s="4">
        <v>18.055006774333336</v>
      </c>
      <c r="BU60" s="4">
        <v>80.731054453228936</v>
      </c>
      <c r="BV60" s="4">
        <v>72.722890716510406</v>
      </c>
      <c r="BW60" s="4">
        <v>67.055137164726133</v>
      </c>
      <c r="BX60" s="4">
        <v>7.7936307224472854</v>
      </c>
      <c r="BY60" s="4">
        <v>305.96899999999999</v>
      </c>
      <c r="BZ60" s="4">
        <v>247.01200000000003</v>
      </c>
      <c r="CA60" s="4">
        <v>179.6342668166667</v>
      </c>
      <c r="CB60" s="4">
        <v>165.63423541333333</v>
      </c>
      <c r="CC60" s="4">
        <v>14.000031406666665</v>
      </c>
      <c r="CD60" s="4">
        <v>82.515616176036374</v>
      </c>
      <c r="CE60" s="4">
        <v>71.349302511768485</v>
      </c>
      <c r="CF60" s="4">
        <v>65.125804215810589</v>
      </c>
      <c r="CG60" s="4">
        <v>8.722577620852725</v>
      </c>
      <c r="CH60" s="4">
        <v>232.55799999999999</v>
      </c>
      <c r="CI60" s="4">
        <v>191.89666666666668</v>
      </c>
      <c r="CJ60" s="4">
        <v>136.91693321</v>
      </c>
      <c r="CK60" s="4">
        <v>124.97424742999999</v>
      </c>
      <c r="CL60" s="4">
        <v>11.942685775333333</v>
      </c>
      <c r="CM60" s="4">
        <v>84.346097032131851</v>
      </c>
      <c r="CN60" s="4">
        <v>48.843066612442243</v>
      </c>
      <c r="CO60" s="4">
        <v>43.318464573156277</v>
      </c>
      <c r="CP60" s="4">
        <v>11.310923786505674</v>
      </c>
      <c r="CQ60" s="4">
        <v>164.95566666666667</v>
      </c>
      <c r="CR60" s="4">
        <v>139.13366666666664</v>
      </c>
      <c r="CS60" s="4">
        <v>67.957149490333336</v>
      </c>
      <c r="CT60" s="4">
        <v>60.270568104333336</v>
      </c>
      <c r="CU60" s="4">
        <v>7.6865813863333328</v>
      </c>
      <c r="CV60" s="4">
        <v>83.183994092951224</v>
      </c>
      <c r="CW60" s="4">
        <v>42.277405851130027</v>
      </c>
      <c r="CX60" s="4">
        <v>36.233101061429139</v>
      </c>
      <c r="CY60" s="4">
        <v>14.296773106501441</v>
      </c>
      <c r="CZ60" s="4">
        <v>267.25133333333332</v>
      </c>
      <c r="DA60" s="4">
        <v>222.31033333333335</v>
      </c>
      <c r="DB60" s="4">
        <v>93.987041872333336</v>
      </c>
      <c r="DC60" s="4">
        <v>80.549927746666668</v>
      </c>
      <c r="DD60" s="4">
        <v>13.437114125999999</v>
      </c>
      <c r="DE60" s="4">
        <v>84.954951311012906</v>
      </c>
      <c r="DF60" s="4">
        <v>50.322155895708477</v>
      </c>
      <c r="DG60" s="4">
        <v>45.973682373280802</v>
      </c>
      <c r="DH60" s="4">
        <v>8.6412703168124025</v>
      </c>
      <c r="DI60" s="4">
        <v>263.71466666666669</v>
      </c>
      <c r="DJ60" s="4">
        <v>224.03866666666667</v>
      </c>
      <c r="DK60" s="4">
        <v>112.74108710666667</v>
      </c>
      <c r="DL60" s="4">
        <v>102.99882500666668</v>
      </c>
      <c r="DM60" s="4">
        <v>9.742262095000001</v>
      </c>
      <c r="DN60" s="4">
        <v>83.960654917762014</v>
      </c>
      <c r="DO60" s="4">
        <v>47.029063856957571</v>
      </c>
      <c r="DP60" s="4">
        <v>42.783513265189313</v>
      </c>
      <c r="DQ60" s="4">
        <v>9.0275039421809673</v>
      </c>
      <c r="DR60" s="4">
        <v>357.21533333333332</v>
      </c>
      <c r="DS60" s="4">
        <v>299.9203333333333</v>
      </c>
      <c r="DT60" s="4">
        <v>141.04972508333333</v>
      </c>
      <c r="DU60" s="4">
        <v>128.31645559666666</v>
      </c>
      <c r="DV60" s="4">
        <v>12.733269492333333</v>
      </c>
      <c r="DW60" s="1">
        <v>1458.0071657686731</v>
      </c>
      <c r="DX60" s="1">
        <v>2826.0420056193798</v>
      </c>
      <c r="DY60" s="1">
        <v>2943.16399786188</v>
      </c>
      <c r="DZ60" s="1">
        <v>4231.8537876381079</v>
      </c>
      <c r="EA60" s="1">
        <v>140.74</v>
      </c>
      <c r="EB60" s="1">
        <v>134.34</v>
      </c>
      <c r="EC60" s="1">
        <v>135.87</v>
      </c>
      <c r="ED60" s="1">
        <v>137.78</v>
      </c>
      <c r="EE60" s="1">
        <v>136.11000000000001</v>
      </c>
      <c r="EF60" s="5">
        <v>179.13</v>
      </c>
      <c r="EG60" s="5">
        <v>255.19</v>
      </c>
      <c r="EH60" s="5">
        <v>162.84</v>
      </c>
      <c r="EI60" s="5">
        <v>179.07</v>
      </c>
      <c r="EJ60" s="5">
        <v>188.86</v>
      </c>
      <c r="EK60" s="5">
        <v>153.31</v>
      </c>
      <c r="EL60" s="5">
        <v>154.35</v>
      </c>
      <c r="EM60" s="1">
        <v>4047.6366666666668</v>
      </c>
      <c r="EN60" s="12">
        <v>82826.364709999994</v>
      </c>
      <c r="EO60" s="12">
        <v>93174.615409999999</v>
      </c>
      <c r="EP60" s="12">
        <v>12858.402741</v>
      </c>
      <c r="EQ60" s="12">
        <v>-10348.2506992</v>
      </c>
      <c r="ER60" s="12">
        <v>8037.6783157999998</v>
      </c>
      <c r="ES60" s="12">
        <v>2310.5723828300002</v>
      </c>
      <c r="ET60" s="1">
        <v>17.170000000000002</v>
      </c>
      <c r="EU60" s="1">
        <v>9.7799999999999994</v>
      </c>
      <c r="EV60" s="1">
        <v>16.690000000000001</v>
      </c>
      <c r="EW60" s="1">
        <v>9.1</v>
      </c>
      <c r="EX60" s="1">
        <v>17.07</v>
      </c>
      <c r="EY60" s="1">
        <v>8.09</v>
      </c>
      <c r="EZ60" s="1">
        <v>14.56</v>
      </c>
      <c r="FA60" s="1">
        <v>7.15</v>
      </c>
      <c r="FB60" s="1">
        <v>26.39</v>
      </c>
    </row>
    <row r="61" spans="1:158">
      <c r="A61" s="1">
        <v>2023</v>
      </c>
      <c r="B61" s="1">
        <v>4</v>
      </c>
      <c r="C61" s="1">
        <v>51.86118149</v>
      </c>
      <c r="D61" s="1">
        <v>59.724706315879999</v>
      </c>
      <c r="E61" s="1">
        <v>126.873000239257</v>
      </c>
      <c r="F61" s="1">
        <v>59.84885082964</v>
      </c>
      <c r="G61" s="14">
        <v>83.074375517808491</v>
      </c>
      <c r="H61" s="14">
        <v>59.451972048970433</v>
      </c>
      <c r="I61" s="14">
        <v>52.648494020577395</v>
      </c>
      <c r="J61" s="14">
        <v>11.443654085669445</v>
      </c>
      <c r="K61" s="14">
        <v>5.1365159550058337</v>
      </c>
      <c r="L61" s="3">
        <v>310.60399999999765</v>
      </c>
      <c r="M61" s="3">
        <v>258.03233333333196</v>
      </c>
      <c r="N61" s="3">
        <v>153.40531069063871</v>
      </c>
      <c r="O61" s="3">
        <v>135.8501375861556</v>
      </c>
      <c r="P61" s="3">
        <v>17.555173104483185</v>
      </c>
      <c r="Q61" s="3">
        <v>104.62702264269468</v>
      </c>
      <c r="R61" s="3">
        <v>7.8796882594509272</v>
      </c>
      <c r="S61" s="3">
        <v>82.072236237454533</v>
      </c>
      <c r="T61" s="3">
        <v>57.745942077676524</v>
      </c>
      <c r="U61" s="3">
        <v>49.712793338574805</v>
      </c>
      <c r="V61" s="3">
        <v>13.911191765294875</v>
      </c>
      <c r="W61" s="3">
        <v>4.5698452474504734</v>
      </c>
      <c r="X61" s="3">
        <v>507.25233333333239</v>
      </c>
      <c r="Y61" s="3">
        <v>416.31333333333288</v>
      </c>
      <c r="Z61" s="3">
        <v>240.40405632831079</v>
      </c>
      <c r="AA61" s="3">
        <v>206.96098704093183</v>
      </c>
      <c r="AB61" s="3">
        <v>33.443069287378826</v>
      </c>
      <c r="AC61" s="3">
        <v>175.90927700502337</v>
      </c>
      <c r="AD61" s="3">
        <v>10.986093342797469</v>
      </c>
      <c r="AE61" s="3">
        <v>82.49829996657536</v>
      </c>
      <c r="AF61" s="3">
        <v>59.705129520586986</v>
      </c>
      <c r="AG61" s="3">
        <v>53.554817891170259</v>
      </c>
      <c r="AH61" s="3">
        <v>10.301144439015165</v>
      </c>
      <c r="AI61" s="3">
        <v>4.7612535951932253</v>
      </c>
      <c r="AJ61" s="3">
        <v>665.18299999999931</v>
      </c>
      <c r="AK61" s="3">
        <v>548.76466666666443</v>
      </c>
      <c r="AL61" s="3">
        <v>327.64065499654942</v>
      </c>
      <c r="AM61" s="3">
        <v>293.88991788441962</v>
      </c>
      <c r="AN61" s="3">
        <v>33.750737112129904</v>
      </c>
      <c r="AO61" s="3">
        <v>221.12401167011581</v>
      </c>
      <c r="AP61" s="3">
        <v>15.59980246533784</v>
      </c>
      <c r="AQ61" s="3">
        <v>83.862542614815609</v>
      </c>
      <c r="AR61" s="3">
        <v>59.868517383804395</v>
      </c>
      <c r="AS61" s="3">
        <v>54.232086747387619</v>
      </c>
      <c r="AT61" s="3">
        <v>9.414682178084945</v>
      </c>
      <c r="AU61" s="3">
        <v>3.0729572754681609</v>
      </c>
      <c r="AV61" s="3">
        <v>497.87066666666595</v>
      </c>
      <c r="AW61" s="3">
        <v>417.5269999999993</v>
      </c>
      <c r="AX61" s="3">
        <v>249.96722457707656</v>
      </c>
      <c r="AY61" s="3">
        <v>226.43360483376472</v>
      </c>
      <c r="AZ61" s="3">
        <v>23.533619743311597</v>
      </c>
      <c r="BA61" s="3">
        <v>167.55977542292305</v>
      </c>
      <c r="BB61" s="3">
        <v>7.6813860139271117</v>
      </c>
      <c r="BC61" s="4">
        <v>81.614269398785311</v>
      </c>
      <c r="BD61" s="4">
        <v>72.351947253913721</v>
      </c>
      <c r="BE61" s="4">
        <v>64.337856439069711</v>
      </c>
      <c r="BF61" s="4">
        <v>11.076537839404278</v>
      </c>
      <c r="BG61" s="4">
        <v>145.05633333333333</v>
      </c>
      <c r="BH61" s="4">
        <v>118.38666666666667</v>
      </c>
      <c r="BI61" s="4">
        <v>85.655058622333328</v>
      </c>
      <c r="BJ61" s="4">
        <v>76.167443642999999</v>
      </c>
      <c r="BK61" s="4">
        <v>9.4876149796666667</v>
      </c>
      <c r="BL61" s="4">
        <v>80.737700928523068</v>
      </c>
      <c r="BM61" s="4">
        <v>67.452847303749323</v>
      </c>
      <c r="BN61" s="4">
        <v>58.060019585451883</v>
      </c>
      <c r="BO61" s="4">
        <v>13.925027767611613</v>
      </c>
      <c r="BP61" s="4">
        <v>239.69966666666664</v>
      </c>
      <c r="BQ61" s="4">
        <v>193.52800000000002</v>
      </c>
      <c r="BR61" s="4">
        <v>130.54014633</v>
      </c>
      <c r="BS61" s="4">
        <v>112.36239470333334</v>
      </c>
      <c r="BT61" s="4">
        <v>18.177751624333332</v>
      </c>
      <c r="BU61" s="4">
        <v>80.748727599890458</v>
      </c>
      <c r="BV61" s="4">
        <v>73.452866805178601</v>
      </c>
      <c r="BW61" s="4">
        <v>66.445484685865466</v>
      </c>
      <c r="BX61" s="4">
        <v>9.539970899920192</v>
      </c>
      <c r="BY61" s="4">
        <v>306.76933333333335</v>
      </c>
      <c r="BZ61" s="4">
        <v>247.71233333333331</v>
      </c>
      <c r="CA61" s="4">
        <v>181.95181026333333</v>
      </c>
      <c r="CB61" s="4">
        <v>164.59366050999998</v>
      </c>
      <c r="CC61" s="4">
        <v>17.358149750999999</v>
      </c>
      <c r="CD61" s="4">
        <v>82.569912384479522</v>
      </c>
      <c r="CE61" s="4">
        <v>71.10921726912008</v>
      </c>
      <c r="CF61" s="4">
        <v>64.261884852921085</v>
      </c>
      <c r="CG61" s="4">
        <v>9.6293176592543528</v>
      </c>
      <c r="CH61" s="4">
        <v>233.292</v>
      </c>
      <c r="CI61" s="4">
        <v>192.62899999999999</v>
      </c>
      <c r="CJ61" s="4">
        <v>136.97697413333333</v>
      </c>
      <c r="CK61" s="4">
        <v>123.78702617333335</v>
      </c>
      <c r="CL61" s="4">
        <v>13.189947959333333</v>
      </c>
      <c r="CM61" s="4">
        <v>84.353751084783227</v>
      </c>
      <c r="CN61" s="4">
        <v>48.515828442940098</v>
      </c>
      <c r="CO61" s="4">
        <v>42.73866520025684</v>
      </c>
      <c r="CP61" s="4">
        <v>11.907790566696889</v>
      </c>
      <c r="CQ61" s="4">
        <v>165.54766666666669</v>
      </c>
      <c r="CR61" s="4">
        <v>139.64566666666667</v>
      </c>
      <c r="CS61" s="4">
        <v>67.750252067999995</v>
      </c>
      <c r="CT61" s="4">
        <v>59.682693943333334</v>
      </c>
      <c r="CU61" s="4">
        <v>8.0675581246666663</v>
      </c>
      <c r="CV61" s="4">
        <v>83.26784259298482</v>
      </c>
      <c r="CW61" s="4">
        <v>49.313798335019058</v>
      </c>
      <c r="CX61" s="4">
        <v>42.461768430596869</v>
      </c>
      <c r="CY61" s="4">
        <v>13.894751846170413</v>
      </c>
      <c r="CZ61" s="4">
        <v>267.55266666666665</v>
      </c>
      <c r="DA61" s="4">
        <v>222.78533333333334</v>
      </c>
      <c r="DB61" s="4">
        <v>109.86390999999999</v>
      </c>
      <c r="DC61" s="4">
        <v>94.598592337333343</v>
      </c>
      <c r="DD61" s="4">
        <v>15.265317662999999</v>
      </c>
      <c r="DE61" s="4">
        <v>85.002318151123305</v>
      </c>
      <c r="DF61" s="4">
        <v>50.240664853993053</v>
      </c>
      <c r="DG61" s="4">
        <v>45.641392391217352</v>
      </c>
      <c r="DH61" s="4">
        <v>9.1544816861765792</v>
      </c>
      <c r="DI61" s="4">
        <v>264.57866666666666</v>
      </c>
      <c r="DJ61" s="4">
        <v>224.89800000000002</v>
      </c>
      <c r="DK61" s="4">
        <v>112.99025044333332</v>
      </c>
      <c r="DL61" s="4">
        <v>102.64657866</v>
      </c>
      <c r="DM61" s="4">
        <v>10.343671784</v>
      </c>
      <c r="DN61" s="4">
        <v>83.995773970672616</v>
      </c>
      <c r="DO61" s="4">
        <v>48.393195668084289</v>
      </c>
      <c r="DP61" s="4">
        <v>42.948100065658579</v>
      </c>
      <c r="DQ61" s="4">
        <v>11.251779359637828</v>
      </c>
      <c r="DR61" s="4">
        <v>358.41366666666664</v>
      </c>
      <c r="DS61" s="4">
        <v>301.05233333333331</v>
      </c>
      <c r="DT61" s="4">
        <v>145.68884473333333</v>
      </c>
      <c r="DU61" s="4">
        <v>129.29625737000001</v>
      </c>
      <c r="DV61" s="4">
        <v>16.392587361</v>
      </c>
      <c r="DW61" s="1">
        <v>1545.0597096408001</v>
      </c>
      <c r="DX61" s="1">
        <v>2994.7751582777582</v>
      </c>
      <c r="DY61" s="1">
        <v>3118.8900978853048</v>
      </c>
      <c r="DZ61" s="1">
        <v>4484.5230790915375</v>
      </c>
      <c r="EA61" s="1">
        <v>142.27000000000001</v>
      </c>
      <c r="EB61" s="1">
        <v>134.91</v>
      </c>
      <c r="EC61" s="1">
        <v>137.66</v>
      </c>
      <c r="ED61" s="1">
        <v>139.07</v>
      </c>
      <c r="EE61" s="1">
        <v>137.72</v>
      </c>
      <c r="EF61" s="5">
        <v>173.88</v>
      </c>
      <c r="EG61" s="5">
        <v>256.19</v>
      </c>
      <c r="EH61" s="5">
        <v>161.08000000000001</v>
      </c>
      <c r="EI61" s="5">
        <v>173.49</v>
      </c>
      <c r="EJ61" s="5">
        <v>188.64</v>
      </c>
      <c r="EK61" s="5">
        <v>153.79</v>
      </c>
      <c r="EL61" s="5">
        <v>152.69999999999999</v>
      </c>
      <c r="EM61" s="1">
        <v>4071.1866666666665</v>
      </c>
      <c r="EN61" s="12">
        <v>56655.363279999998</v>
      </c>
      <c r="EO61" s="12">
        <v>99781.669460000005</v>
      </c>
      <c r="EP61" s="12">
        <v>12358.347812</v>
      </c>
      <c r="EQ61" s="12">
        <v>-43126.306190000003</v>
      </c>
      <c r="ER61" s="12">
        <v>32215.326904000001</v>
      </c>
      <c r="ES61" s="12">
        <v>10910.979287</v>
      </c>
      <c r="ET61" s="1">
        <v>16.57</v>
      </c>
      <c r="EU61" s="1">
        <v>9.1199999999999992</v>
      </c>
      <c r="EV61" s="1">
        <v>15.98</v>
      </c>
      <c r="EW61" s="1">
        <v>7.61</v>
      </c>
      <c r="EX61" s="1">
        <v>16.8</v>
      </c>
      <c r="EY61" s="1">
        <v>7.72</v>
      </c>
      <c r="EZ61" s="1">
        <v>14.31</v>
      </c>
      <c r="FA61" s="1">
        <v>6.63</v>
      </c>
      <c r="FB61" s="1">
        <v>26.08</v>
      </c>
    </row>
    <row r="62" spans="1:158">
      <c r="A62" s="1">
        <v>2024</v>
      </c>
      <c r="B62" s="1">
        <v>1</v>
      </c>
      <c r="C62" s="1">
        <v>58.41971899</v>
      </c>
      <c r="D62" s="1">
        <v>60.258376195653803</v>
      </c>
      <c r="E62" s="1">
        <v>135.545283796592</v>
      </c>
      <c r="F62" s="1">
        <v>58.618534106163999</v>
      </c>
      <c r="G62" s="14">
        <v>83.083666608550885</v>
      </c>
      <c r="H62" s="14">
        <v>57.931471101849944</v>
      </c>
      <c r="I62" s="14">
        <v>50.724697671765327</v>
      </c>
      <c r="J62" s="14">
        <v>12.440169899041983</v>
      </c>
      <c r="K62" s="14">
        <v>5.8687518187756496</v>
      </c>
      <c r="L62" s="3">
        <v>311.6376666666655</v>
      </c>
      <c r="M62" s="3">
        <v>258.9199999999995</v>
      </c>
      <c r="N62" s="3">
        <v>149.99616497690957</v>
      </c>
      <c r="O62" s="3">
        <v>131.33638721173455</v>
      </c>
      <c r="P62" s="3">
        <v>18.659777765174859</v>
      </c>
      <c r="Q62" s="3">
        <v>108.9238350230908</v>
      </c>
      <c r="R62" s="3">
        <v>8.8029026601761053</v>
      </c>
      <c r="S62" s="3">
        <v>82.167402511982971</v>
      </c>
      <c r="T62" s="3">
        <v>55.795824849751007</v>
      </c>
      <c r="U62" s="3">
        <v>47.458232313346485</v>
      </c>
      <c r="V62" s="3">
        <v>14.943040198538915</v>
      </c>
      <c r="W62" s="3">
        <v>6.0352379042465403</v>
      </c>
      <c r="X62" s="3">
        <v>507.80600000000044</v>
      </c>
      <c r="Y62" s="3">
        <v>417.2510000000006</v>
      </c>
      <c r="Z62" s="3">
        <v>232.80863714383491</v>
      </c>
      <c r="AA62" s="3">
        <v>198.01994890976161</v>
      </c>
      <c r="AB62" s="3">
        <v>34.788688234073852</v>
      </c>
      <c r="AC62" s="3">
        <v>184.44236285616492</v>
      </c>
      <c r="AD62" s="3">
        <v>14.050555113264515</v>
      </c>
      <c r="AE62" s="3">
        <v>82.52353407282024</v>
      </c>
      <c r="AF62" s="3">
        <v>59.076862510476282</v>
      </c>
      <c r="AG62" s="3">
        <v>51.013476737595887</v>
      </c>
      <c r="AH62" s="3">
        <v>13.648974285746277</v>
      </c>
      <c r="AI62" s="3">
        <v>4.5530363578745545</v>
      </c>
      <c r="AJ62" s="3">
        <v>667.18866666667191</v>
      </c>
      <c r="AK62" s="3">
        <v>550.587666666666</v>
      </c>
      <c r="AL62" s="3">
        <v>325.26991883630569</v>
      </c>
      <c r="AM62" s="3">
        <v>280.87391125507162</v>
      </c>
      <c r="AN62" s="3">
        <v>44.396007581235153</v>
      </c>
      <c r="AO62" s="3">
        <v>225.31774783036127</v>
      </c>
      <c r="AP62" s="3">
        <v>14.809657665846055</v>
      </c>
      <c r="AQ62" s="3">
        <v>83.9162957674111</v>
      </c>
      <c r="AR62" s="3">
        <v>59.582420686768401</v>
      </c>
      <c r="AS62" s="3">
        <v>52.48354933787779</v>
      </c>
      <c r="AT62" s="3">
        <v>11.914372170627493</v>
      </c>
      <c r="AU62" s="3">
        <v>3.1540421508737384</v>
      </c>
      <c r="AV62" s="3">
        <v>499.53666666666504</v>
      </c>
      <c r="AW62" s="3">
        <v>419.1926666666651</v>
      </c>
      <c r="AX62" s="3">
        <v>249.76513814141515</v>
      </c>
      <c r="AY62" s="3">
        <v>220.00719003076475</v>
      </c>
      <c r="AZ62" s="3">
        <v>29.75794811065008</v>
      </c>
      <c r="BA62" s="3">
        <v>169.42752852525197</v>
      </c>
      <c r="BB62" s="3">
        <v>7.8776977351682556</v>
      </c>
      <c r="BC62" s="4">
        <v>81.627898452784009</v>
      </c>
      <c r="BD62" s="4">
        <v>69.031579768863992</v>
      </c>
      <c r="BE62" s="4">
        <v>61.073437170351951</v>
      </c>
      <c r="BF62" s="4">
        <v>11.528263767333744</v>
      </c>
      <c r="BG62" s="4">
        <v>145.5086666666667</v>
      </c>
      <c r="BH62" s="4">
        <v>118.77566666666667</v>
      </c>
      <c r="BI62" s="4">
        <v>81.992719081000004</v>
      </c>
      <c r="BJ62" s="4">
        <v>72.540382155333333</v>
      </c>
      <c r="BK62" s="4">
        <v>9.4523369256666658</v>
      </c>
      <c r="BL62" s="4">
        <v>80.841013728851721</v>
      </c>
      <c r="BM62" s="4">
        <v>66.507060140025985</v>
      </c>
      <c r="BN62" s="4">
        <v>57.143853505461486</v>
      </c>
      <c r="BO62" s="4">
        <v>14.078515295745911</v>
      </c>
      <c r="BP62" s="4">
        <v>239.93266666666668</v>
      </c>
      <c r="BQ62" s="4">
        <v>193.96400000000003</v>
      </c>
      <c r="BR62" s="4">
        <v>128.99975413000001</v>
      </c>
      <c r="BS62" s="4">
        <v>110.83850401333332</v>
      </c>
      <c r="BT62" s="4">
        <v>18.161250116666668</v>
      </c>
      <c r="BU62" s="4">
        <v>80.762569874783523</v>
      </c>
      <c r="BV62" s="4">
        <v>74.184346641367441</v>
      </c>
      <c r="BW62" s="4">
        <v>65.071613131261628</v>
      </c>
      <c r="BX62" s="4">
        <v>12.283903440558626</v>
      </c>
      <c r="BY62" s="4">
        <v>307.57400000000001</v>
      </c>
      <c r="BZ62" s="4">
        <v>248.40466666666666</v>
      </c>
      <c r="CA62" s="4">
        <v>184.27737899333331</v>
      </c>
      <c r="CB62" s="4">
        <v>161.64092369333335</v>
      </c>
      <c r="CC62" s="4">
        <v>22.636455298333331</v>
      </c>
      <c r="CD62" s="4">
        <v>82.627104161326145</v>
      </c>
      <c r="CE62" s="4">
        <v>70.553651492353382</v>
      </c>
      <c r="CF62" s="4">
        <v>62.799651926693087</v>
      </c>
      <c r="CG62" s="4">
        <v>10.990217236873393</v>
      </c>
      <c r="CH62" s="4">
        <v>234.06000000000003</v>
      </c>
      <c r="CI62" s="4">
        <v>193.39700000000002</v>
      </c>
      <c r="CJ62" s="4">
        <v>136.44864537666666</v>
      </c>
      <c r="CK62" s="4">
        <v>121.45264283666666</v>
      </c>
      <c r="CL62" s="4">
        <v>14.996002543666668</v>
      </c>
      <c r="CM62" s="4">
        <v>84.358741299431955</v>
      </c>
      <c r="CN62" s="4">
        <v>48.52386413245393</v>
      </c>
      <c r="CO62" s="4">
        <v>41.953894001898043</v>
      </c>
      <c r="CP62" s="4">
        <v>13.539668053608029</v>
      </c>
      <c r="CQ62" s="4">
        <v>166.12899999999999</v>
      </c>
      <c r="CR62" s="4">
        <v>140.14433333333332</v>
      </c>
      <c r="CS62" s="4">
        <v>68.003445896000002</v>
      </c>
      <c r="CT62" s="4">
        <v>58.796005056333335</v>
      </c>
      <c r="CU62" s="4">
        <v>9.2074408393333318</v>
      </c>
      <c r="CV62" s="4">
        <v>83.355441626639461</v>
      </c>
      <c r="CW62" s="4">
        <v>46.491234606881122</v>
      </c>
      <c r="CX62" s="4">
        <v>39.044568155184436</v>
      </c>
      <c r="CY62" s="4">
        <v>16.017355773876414</v>
      </c>
      <c r="CZ62" s="4">
        <v>267.87333333333333</v>
      </c>
      <c r="DA62" s="4">
        <v>223.28700000000001</v>
      </c>
      <c r="DB62" s="4">
        <v>103.80888301666666</v>
      </c>
      <c r="DC62" s="4">
        <v>87.181444896666676</v>
      </c>
      <c r="DD62" s="4">
        <v>16.627438117666667</v>
      </c>
      <c r="DE62" s="4">
        <v>85.052923671885765</v>
      </c>
      <c r="DF62" s="4">
        <v>50.185415174781923</v>
      </c>
      <c r="DG62" s="4">
        <v>43.647669882652018</v>
      </c>
      <c r="DH62" s="4">
        <v>13.027181839714777</v>
      </c>
      <c r="DI62" s="4">
        <v>265.47666666666669</v>
      </c>
      <c r="DJ62" s="4">
        <v>225.79566666666665</v>
      </c>
      <c r="DK62" s="4">
        <v>113.31649276333333</v>
      </c>
      <c r="DL62" s="4">
        <v>98.554547196000001</v>
      </c>
      <c r="DM62" s="4">
        <v>14.761945566666668</v>
      </c>
      <c r="DN62" s="4">
        <v>84.029665085962378</v>
      </c>
      <c r="DO62" s="4">
        <v>46.657998577021203</v>
      </c>
      <c r="DP62" s="4">
        <v>39.457212204745687</v>
      </c>
      <c r="DQ62" s="4">
        <v>15.433123133814741</v>
      </c>
      <c r="DR62" s="4">
        <v>359.61466666666666</v>
      </c>
      <c r="DS62" s="4">
        <v>302.18299999999999</v>
      </c>
      <c r="DT62" s="4">
        <v>140.99253983999998</v>
      </c>
      <c r="DU62" s="4">
        <v>119.23298755666667</v>
      </c>
      <c r="DV62" s="4">
        <v>21.759552283000001</v>
      </c>
      <c r="DW62" s="1">
        <v>1621.5815944490539</v>
      </c>
      <c r="DX62" s="1">
        <v>3166.9799946719636</v>
      </c>
      <c r="DY62" s="1">
        <v>3281.5238649812263</v>
      </c>
      <c r="DZ62" s="1">
        <v>4740.5042463931441</v>
      </c>
      <c r="EA62" s="1">
        <v>146</v>
      </c>
      <c r="EB62" s="1">
        <v>138.47</v>
      </c>
      <c r="EC62" s="1">
        <v>141.37</v>
      </c>
      <c r="ED62" s="1">
        <v>142.68</v>
      </c>
      <c r="EE62" s="1">
        <v>141.47999999999999</v>
      </c>
      <c r="EF62" s="5">
        <v>177.57</v>
      </c>
      <c r="EG62" s="5">
        <v>265.83999999999997</v>
      </c>
      <c r="EH62" s="5">
        <v>162.69999999999999</v>
      </c>
      <c r="EI62" s="5">
        <v>176.45</v>
      </c>
      <c r="EJ62" s="5">
        <v>193.26</v>
      </c>
      <c r="EK62" s="5">
        <v>154.18</v>
      </c>
      <c r="EL62" s="5">
        <v>155.47999999999999</v>
      </c>
      <c r="EM62" s="1">
        <v>3920.24</v>
      </c>
      <c r="EN62" s="12">
        <v>77912.601569999999</v>
      </c>
      <c r="EO62" s="12">
        <v>94256.784679999997</v>
      </c>
      <c r="EP62" s="12">
        <v>15970.088186000001</v>
      </c>
      <c r="EQ62" s="12">
        <v>-16344.18311</v>
      </c>
      <c r="ER62" s="12">
        <v>18901.877156999999</v>
      </c>
      <c r="ES62" s="12">
        <v>-2557.6940497999999</v>
      </c>
      <c r="ET62" s="1">
        <v>16.39</v>
      </c>
      <c r="EU62" s="1">
        <v>8.84</v>
      </c>
      <c r="EV62" s="1">
        <v>15.7</v>
      </c>
      <c r="EW62" s="1">
        <v>7.66</v>
      </c>
      <c r="EX62" s="1">
        <v>15.85</v>
      </c>
      <c r="EY62" s="1">
        <v>7.52</v>
      </c>
      <c r="EZ62" s="1">
        <v>13.61</v>
      </c>
      <c r="FA62" s="1">
        <v>6.6</v>
      </c>
      <c r="FB62" s="1">
        <v>23.29</v>
      </c>
    </row>
    <row r="63" spans="1:158">
      <c r="A63" s="1">
        <v>2024</v>
      </c>
      <c r="B63" s="1">
        <v>2</v>
      </c>
      <c r="C63" s="1">
        <v>60.315926619999999</v>
      </c>
      <c r="D63" s="1">
        <v>63.4465075750255</v>
      </c>
      <c r="E63" s="1">
        <v>141.07267088960799</v>
      </c>
      <c r="F63" s="1">
        <v>64.489781058705603</v>
      </c>
      <c r="G63" s="14">
        <v>83.094042937930297</v>
      </c>
      <c r="H63" s="14">
        <v>58.757446571481829</v>
      </c>
      <c r="I63" s="14">
        <v>51.866095685387215</v>
      </c>
      <c r="J63" s="14">
        <v>11.728472369388815</v>
      </c>
      <c r="K63" s="14">
        <v>5.2197747755286397</v>
      </c>
      <c r="L63" s="3">
        <v>312.63733333333164</v>
      </c>
      <c r="M63" s="3">
        <v>259.78299999999888</v>
      </c>
      <c r="N63" s="3">
        <v>152.641857426792</v>
      </c>
      <c r="O63" s="3">
        <v>134.73929935436888</v>
      </c>
      <c r="P63" s="3">
        <v>17.902558072423169</v>
      </c>
      <c r="Q63" s="3">
        <v>107.14114257320843</v>
      </c>
      <c r="R63" s="3">
        <v>7.9675611708620782</v>
      </c>
      <c r="S63" s="3">
        <v>82.259144272474188</v>
      </c>
      <c r="T63" s="3">
        <v>53.717315079839622</v>
      </c>
      <c r="U63" s="3">
        <v>45.722512446040064</v>
      </c>
      <c r="V63" s="3">
        <v>14.883101699921115</v>
      </c>
      <c r="W63" s="3">
        <v>5.2927089551095632</v>
      </c>
      <c r="X63" s="3">
        <v>508.37833333333396</v>
      </c>
      <c r="Y63" s="3">
        <v>418.18766666666687</v>
      </c>
      <c r="Z63" s="3">
        <v>224.63918652836293</v>
      </c>
      <c r="AA63" s="3">
        <v>191.2059079394713</v>
      </c>
      <c r="AB63" s="3">
        <v>33.433278588891746</v>
      </c>
      <c r="AC63" s="3">
        <v>193.54848013830428</v>
      </c>
      <c r="AD63" s="3">
        <v>11.889498342071938</v>
      </c>
      <c r="AE63" s="3">
        <v>82.549868867729785</v>
      </c>
      <c r="AF63" s="3">
        <v>61.975771337545105</v>
      </c>
      <c r="AG63" s="3">
        <v>55.754314678929482</v>
      </c>
      <c r="AH63" s="3">
        <v>10.038530419784705</v>
      </c>
      <c r="AI63" s="3">
        <v>4.1931282530259111</v>
      </c>
      <c r="AJ63" s="3">
        <v>669.1716666666689</v>
      </c>
      <c r="AK63" s="3">
        <v>552.40033333333702</v>
      </c>
      <c r="AL63" s="3">
        <v>342.3543674545059</v>
      </c>
      <c r="AM63" s="3">
        <v>307.98702013412412</v>
      </c>
      <c r="AN63" s="3">
        <v>34.367347320382088</v>
      </c>
      <c r="AO63" s="3">
        <v>210.04596587882688</v>
      </c>
      <c r="AP63" s="3">
        <v>14.355357707203032</v>
      </c>
      <c r="AQ63" s="3">
        <v>83.966886197239205</v>
      </c>
      <c r="AR63" s="3">
        <v>59.755838449454814</v>
      </c>
      <c r="AS63" s="3">
        <v>52.848312189696792</v>
      </c>
      <c r="AT63" s="3">
        <v>11.559583864932051</v>
      </c>
      <c r="AU63" s="3">
        <v>3.7218441096029085</v>
      </c>
      <c r="AV63" s="3">
        <v>501.22100000000052</v>
      </c>
      <c r="AW63" s="3">
        <v>420.85966666666479</v>
      </c>
      <c r="AX63" s="3">
        <v>251.48822251224627</v>
      </c>
      <c r="AY63" s="3">
        <v>222.41723052051628</v>
      </c>
      <c r="AZ63" s="3">
        <v>29.070991991730033</v>
      </c>
      <c r="BA63" s="3">
        <v>169.37144415442128</v>
      </c>
      <c r="BB63" s="3">
        <v>9.3599995959170936</v>
      </c>
      <c r="BC63" s="4">
        <v>81.642590414416077</v>
      </c>
      <c r="BD63" s="4">
        <v>70.980458318786575</v>
      </c>
      <c r="BE63" s="4">
        <v>62.987850040003565</v>
      </c>
      <c r="BF63" s="4">
        <v>11.260293985657905</v>
      </c>
      <c r="BG63" s="4">
        <v>145.94833333333332</v>
      </c>
      <c r="BH63" s="4">
        <v>119.15600000000001</v>
      </c>
      <c r="BI63" s="4">
        <v>84.577474914333337</v>
      </c>
      <c r="BJ63" s="4">
        <v>75.05380259366666</v>
      </c>
      <c r="BK63" s="4">
        <v>9.5236723209999994</v>
      </c>
      <c r="BL63" s="4">
        <v>80.940901179977857</v>
      </c>
      <c r="BM63" s="4">
        <v>66.251268197538749</v>
      </c>
      <c r="BN63" s="4">
        <v>56.746410056979038</v>
      </c>
      <c r="BO63" s="4">
        <v>14.346681049730417</v>
      </c>
      <c r="BP63" s="4">
        <v>240.17399999999998</v>
      </c>
      <c r="BQ63" s="4">
        <v>194.399</v>
      </c>
      <c r="BR63" s="4">
        <v>128.79180286333334</v>
      </c>
      <c r="BS63" s="4">
        <v>110.31445368666668</v>
      </c>
      <c r="BT63" s="4">
        <v>18.477349175000001</v>
      </c>
      <c r="BU63" s="4">
        <v>80.77922948290977</v>
      </c>
      <c r="BV63" s="4">
        <v>73.053764921638304</v>
      </c>
      <c r="BW63" s="4">
        <v>66.289435442604329</v>
      </c>
      <c r="BX63" s="4">
        <v>9.2593851755038319</v>
      </c>
      <c r="BY63" s="4">
        <v>308.37300000000005</v>
      </c>
      <c r="BZ63" s="4">
        <v>249.10133333333337</v>
      </c>
      <c r="CA63" s="4">
        <v>181.97790246999998</v>
      </c>
      <c r="CB63" s="4">
        <v>165.12786754666664</v>
      </c>
      <c r="CC63" s="4">
        <v>16.850034923999999</v>
      </c>
      <c r="CD63" s="4">
        <v>82.681899668286206</v>
      </c>
      <c r="CE63" s="4">
        <v>70.689214208094924</v>
      </c>
      <c r="CF63" s="4">
        <v>62.667580211943765</v>
      </c>
      <c r="CG63" s="4">
        <v>11.347748148023076</v>
      </c>
      <c r="CH63" s="4">
        <v>234.84100000000001</v>
      </c>
      <c r="CI63" s="4">
        <v>194.17100000000002</v>
      </c>
      <c r="CJ63" s="4">
        <v>137.25795412000002</v>
      </c>
      <c r="CK63" s="4">
        <v>121.68226717333333</v>
      </c>
      <c r="CL63" s="4">
        <v>15.575686946666666</v>
      </c>
      <c r="CM63" s="4">
        <v>84.364895104056075</v>
      </c>
      <c r="CN63" s="4">
        <v>48.400650310632606</v>
      </c>
      <c r="CO63" s="4">
        <v>42.44241629345715</v>
      </c>
      <c r="CP63" s="4">
        <v>12.310235460004954</v>
      </c>
      <c r="CQ63" s="4">
        <v>166.68899999999999</v>
      </c>
      <c r="CR63" s="4">
        <v>140.62700000000001</v>
      </c>
      <c r="CS63" s="4">
        <v>68.064382512333324</v>
      </c>
      <c r="CT63" s="4">
        <v>59.685496760999996</v>
      </c>
      <c r="CU63" s="4">
        <v>8.378885751666667</v>
      </c>
      <c r="CV63" s="4">
        <v>83.439616312438403</v>
      </c>
      <c r="CW63" s="4">
        <v>42.829418080897753</v>
      </c>
      <c r="CX63" s="4">
        <v>36.146358729962493</v>
      </c>
      <c r="CY63" s="4">
        <v>15.603899493362375</v>
      </c>
      <c r="CZ63" s="4">
        <v>268.20433333333335</v>
      </c>
      <c r="DA63" s="4">
        <v>223.78866666666667</v>
      </c>
      <c r="DB63" s="4">
        <v>95.847383664333336</v>
      </c>
      <c r="DC63" s="4">
        <v>80.891454250333339</v>
      </c>
      <c r="DD63" s="4">
        <v>14.955929414000002</v>
      </c>
      <c r="DE63" s="4">
        <v>85.099732212128018</v>
      </c>
      <c r="DF63" s="4">
        <v>50.390815770822236</v>
      </c>
      <c r="DG63" s="4">
        <v>44.437582535518608</v>
      </c>
      <c r="DH63" s="4">
        <v>11.814123555119776</v>
      </c>
      <c r="DI63" s="4">
        <v>266.38000000000005</v>
      </c>
      <c r="DJ63" s="4">
        <v>226.68866666666668</v>
      </c>
      <c r="DK63" s="4">
        <v>114.23026839333333</v>
      </c>
      <c r="DL63" s="4">
        <v>100.73496334866667</v>
      </c>
      <c r="DM63" s="4">
        <v>13.495305045333334</v>
      </c>
      <c r="DN63" s="4">
        <v>84.063226397732436</v>
      </c>
      <c r="DO63" s="4">
        <v>52.87734710192472</v>
      </c>
      <c r="DP63" s="4">
        <v>47.10175522724002</v>
      </c>
      <c r="DQ63" s="4">
        <v>10.92262034714571</v>
      </c>
      <c r="DR63" s="4">
        <v>360.79866666666663</v>
      </c>
      <c r="DS63" s="4">
        <v>303.29899999999998</v>
      </c>
      <c r="DT63" s="4">
        <v>160.37646498666666</v>
      </c>
      <c r="DU63" s="4">
        <v>142.85915258666668</v>
      </c>
      <c r="DV63" s="4">
        <v>17.517312396666668</v>
      </c>
      <c r="DW63" s="1">
        <v>1703.0431708449366</v>
      </c>
      <c r="DX63" s="1">
        <v>3326.0760177542033</v>
      </c>
      <c r="DY63" s="1">
        <v>3446.3741000462733</v>
      </c>
      <c r="DZ63" s="1">
        <v>4978.6476430279381</v>
      </c>
      <c r="EA63" s="1">
        <v>147.78</v>
      </c>
      <c r="EB63" s="1">
        <v>140.37</v>
      </c>
      <c r="EC63" s="1">
        <v>142.47999999999999</v>
      </c>
      <c r="ED63" s="1">
        <v>145.32</v>
      </c>
      <c r="EE63" s="1">
        <v>143.38</v>
      </c>
      <c r="EF63" s="5">
        <v>180.15</v>
      </c>
      <c r="EG63" s="5">
        <v>273.60000000000002</v>
      </c>
      <c r="EH63" s="5">
        <v>162.97</v>
      </c>
      <c r="EI63" s="5">
        <v>178.09</v>
      </c>
      <c r="EJ63" s="5">
        <v>194.67</v>
      </c>
      <c r="EK63" s="5">
        <v>155.61000000000001</v>
      </c>
      <c r="EL63" s="5">
        <v>154.69999999999999</v>
      </c>
      <c r="EM63" s="1">
        <v>3928.59</v>
      </c>
      <c r="EN63" s="12">
        <v>73581.105479999998</v>
      </c>
      <c r="EO63" s="12">
        <v>112253.35002</v>
      </c>
      <c r="EP63" s="12">
        <v>24315.382576</v>
      </c>
      <c r="EQ63" s="12">
        <v>-38672.244531999997</v>
      </c>
      <c r="ER63" s="12">
        <v>38455.336012</v>
      </c>
      <c r="ES63" s="12">
        <v>216.90852849999999</v>
      </c>
      <c r="ET63" s="1">
        <v>14.42</v>
      </c>
      <c r="EU63" s="1">
        <v>7.82</v>
      </c>
      <c r="EV63" s="1">
        <v>13.8</v>
      </c>
      <c r="EW63" s="1">
        <v>6.17</v>
      </c>
      <c r="EX63" s="1">
        <v>14.64</v>
      </c>
      <c r="EY63" s="1">
        <v>7.5</v>
      </c>
      <c r="EZ63" s="1">
        <v>13.06</v>
      </c>
      <c r="FA63" s="1">
        <v>6.47</v>
      </c>
      <c r="FB63" s="1">
        <v>22.12</v>
      </c>
    </row>
    <row r="64" spans="1:158">
      <c r="A64" s="1">
        <v>2024</v>
      </c>
      <c r="B64" s="1">
        <v>3</v>
      </c>
      <c r="C64" s="1">
        <v>62.779961280000002</v>
      </c>
      <c r="D64" s="1">
        <v>66.455957953789195</v>
      </c>
      <c r="E64" s="1">
        <v>143.70006876100399</v>
      </c>
      <c r="F64" s="1">
        <v>66.448324731488597</v>
      </c>
      <c r="G64" s="14">
        <v>83.108253175320229</v>
      </c>
      <c r="H64" s="14">
        <v>62.174404741259934</v>
      </c>
      <c r="I64" s="14">
        <v>55.472864240271655</v>
      </c>
      <c r="J64" s="14">
        <v>10.778616263198398</v>
      </c>
      <c r="K64" s="14">
        <v>5.8947956382276647</v>
      </c>
      <c r="L64" s="3">
        <v>313.61666666666616</v>
      </c>
      <c r="M64" s="3">
        <v>260.64133333333302</v>
      </c>
      <c r="N64" s="3">
        <v>162.05219750968291</v>
      </c>
      <c r="O64" s="3">
        <v>144.58521299403375</v>
      </c>
      <c r="P64" s="3">
        <v>17.466984515649074</v>
      </c>
      <c r="Q64" s="3">
        <v>98.589135823650338</v>
      </c>
      <c r="R64" s="3">
        <v>9.5526458704528689</v>
      </c>
      <c r="S64" s="3">
        <v>82.342558529906626</v>
      </c>
      <c r="T64" s="3">
        <v>58.765039709277069</v>
      </c>
      <c r="U64" s="3">
        <v>50.489247923223587</v>
      </c>
      <c r="V64" s="3">
        <v>14.082848964274511</v>
      </c>
      <c r="W64" s="3">
        <v>6.0960302772654895</v>
      </c>
      <c r="X64" s="3">
        <v>508.95633333333114</v>
      </c>
      <c r="Y64" s="3">
        <v>419.08766666666486</v>
      </c>
      <c r="Z64" s="3">
        <v>246.27703373334833</v>
      </c>
      <c r="AA64" s="3">
        <v>211.59421103898529</v>
      </c>
      <c r="AB64" s="3">
        <v>34.682822694362827</v>
      </c>
      <c r="AC64" s="3">
        <v>172.81063293331903</v>
      </c>
      <c r="AD64" s="3">
        <v>15.013122542336255</v>
      </c>
      <c r="AE64" s="3">
        <v>82.58193810500633</v>
      </c>
      <c r="AF64" s="3">
        <v>59.032475132444887</v>
      </c>
      <c r="AG64" s="3">
        <v>52.368193964102701</v>
      </c>
      <c r="AH64" s="3">
        <v>11.289177953982561</v>
      </c>
      <c r="AI64" s="3">
        <v>5.1317420956201492</v>
      </c>
      <c r="AJ64" s="3">
        <v>671.13666666666506</v>
      </c>
      <c r="AK64" s="3">
        <v>554.23766666666802</v>
      </c>
      <c r="AL64" s="3">
        <v>327.18021274964354</v>
      </c>
      <c r="AM64" s="3">
        <v>290.24425630211772</v>
      </c>
      <c r="AN64" s="3">
        <v>36.935956447526003</v>
      </c>
      <c r="AO64" s="3">
        <v>227.05745391702399</v>
      </c>
      <c r="AP64" s="3">
        <v>16.79004470621302</v>
      </c>
      <c r="AQ64" s="3">
        <v>84.008690741629394</v>
      </c>
      <c r="AR64" s="3">
        <v>61.577372871361455</v>
      </c>
      <c r="AS64" s="3">
        <v>55.373768005181056</v>
      </c>
      <c r="AT64" s="3">
        <v>10.074487716681473</v>
      </c>
      <c r="AU64" s="3">
        <v>3.7618081296338985</v>
      </c>
      <c r="AV64" s="3">
        <v>502.91066666666592</v>
      </c>
      <c r="AW64" s="3">
        <v>422.48866666666595</v>
      </c>
      <c r="AX64" s="3">
        <v>260.15742161257629</v>
      </c>
      <c r="AY64" s="3">
        <v>233.94789412818233</v>
      </c>
      <c r="AZ64" s="3">
        <v>26.209527484394233</v>
      </c>
      <c r="BA64" s="3">
        <v>162.33124505409026</v>
      </c>
      <c r="BB64" s="3">
        <v>9.7866230360678319</v>
      </c>
      <c r="BC64" s="4">
        <v>81.661842833362556</v>
      </c>
      <c r="BD64" s="4">
        <v>72.199680444160634</v>
      </c>
      <c r="BE64" s="4">
        <v>64.440201751489781</v>
      </c>
      <c r="BF64" s="4">
        <v>10.747247972092048</v>
      </c>
      <c r="BG64" s="4">
        <v>146.37966666666668</v>
      </c>
      <c r="BH64" s="4">
        <v>119.53633333333333</v>
      </c>
      <c r="BI64" s="4">
        <v>86.304850681333335</v>
      </c>
      <c r="BJ64" s="4">
        <v>77.029454366333326</v>
      </c>
      <c r="BK64" s="4">
        <v>9.2753963146666667</v>
      </c>
      <c r="BL64" s="4">
        <v>81.032097053726176</v>
      </c>
      <c r="BM64" s="4">
        <v>68.432453430953188</v>
      </c>
      <c r="BN64" s="4">
        <v>58.864082996831193</v>
      </c>
      <c r="BO64" s="4">
        <v>13.98221158854866</v>
      </c>
      <c r="BP64" s="4">
        <v>240.41666666666666</v>
      </c>
      <c r="BQ64" s="4">
        <v>194.81466666666665</v>
      </c>
      <c r="BR64" s="4">
        <v>133.31645604333335</v>
      </c>
      <c r="BS64" s="4">
        <v>114.67586707666668</v>
      </c>
      <c r="BT64" s="4">
        <v>18.640588966333336</v>
      </c>
      <c r="BU64" s="4">
        <v>80.804690523964211</v>
      </c>
      <c r="BV64" s="4">
        <v>72.261974867003005</v>
      </c>
      <c r="BW64" s="4">
        <v>64.618075230868371</v>
      </c>
      <c r="BX64" s="4">
        <v>10.578038656803072</v>
      </c>
      <c r="BY64" s="4">
        <v>309.16233333333332</v>
      </c>
      <c r="BZ64" s="4">
        <v>249.81766666666667</v>
      </c>
      <c r="CA64" s="4">
        <v>180.5231795</v>
      </c>
      <c r="CB64" s="4">
        <v>161.42736778666665</v>
      </c>
      <c r="CC64" s="4">
        <v>19.095811712</v>
      </c>
      <c r="CD64" s="4">
        <v>82.727736996006399</v>
      </c>
      <c r="CE64" s="4">
        <v>72.175866133707274</v>
      </c>
      <c r="CF64" s="4">
        <v>65.141495366673226</v>
      </c>
      <c r="CG64" s="4">
        <v>9.7461535872928948</v>
      </c>
      <c r="CH64" s="4">
        <v>235.62633333333329</v>
      </c>
      <c r="CI64" s="4">
        <v>194.92833333333331</v>
      </c>
      <c r="CJ64" s="4">
        <v>140.69121292333332</v>
      </c>
      <c r="CK64" s="4">
        <v>126.97923122666667</v>
      </c>
      <c r="CL64" s="4">
        <v>13.711981695333334</v>
      </c>
      <c r="CM64" s="4">
        <v>84.374271243803705</v>
      </c>
      <c r="CN64" s="4">
        <v>53.681546953450741</v>
      </c>
      <c r="CO64" s="4">
        <v>47.876233037572497</v>
      </c>
      <c r="CP64" s="4">
        <v>10.814356600320183</v>
      </c>
      <c r="CQ64" s="4">
        <v>167.23699999999999</v>
      </c>
      <c r="CR64" s="4">
        <v>141.10499999999999</v>
      </c>
      <c r="CS64" s="4">
        <v>75.747346828666664</v>
      </c>
      <c r="CT64" s="4">
        <v>67.555758627666663</v>
      </c>
      <c r="CU64" s="4">
        <v>8.1915882013333334</v>
      </c>
      <c r="CV64" s="4">
        <v>83.515781032969656</v>
      </c>
      <c r="CW64" s="4">
        <v>50.367444003513576</v>
      </c>
      <c r="CX64" s="4">
        <v>43.214450229556533</v>
      </c>
      <c r="CY64" s="4">
        <v>14.20162153563434</v>
      </c>
      <c r="CZ64" s="4">
        <v>268.53966666666673</v>
      </c>
      <c r="DA64" s="4">
        <v>224.273</v>
      </c>
      <c r="DB64" s="4">
        <v>112.96057768999999</v>
      </c>
      <c r="DC64" s="4">
        <v>96.918343963333328</v>
      </c>
      <c r="DD64" s="4">
        <v>16.042233727999999</v>
      </c>
      <c r="DE64" s="4">
        <v>85.13792428287978</v>
      </c>
      <c r="DF64" s="4">
        <v>52.498696473169751</v>
      </c>
      <c r="DG64" s="4">
        <v>47.006726230992221</v>
      </c>
      <c r="DH64" s="4">
        <v>10.461155439719011</v>
      </c>
      <c r="DI64" s="4">
        <v>267.28433333333334</v>
      </c>
      <c r="DJ64" s="4">
        <v>227.56033333333335</v>
      </c>
      <c r="DK64" s="4">
        <v>119.46620868999999</v>
      </c>
      <c r="DL64" s="4">
        <v>106.96866290033334</v>
      </c>
      <c r="DM64" s="4">
        <v>12.497545789</v>
      </c>
      <c r="DN64" s="4">
        <v>84.099885535162258</v>
      </c>
      <c r="DO64" s="4">
        <v>48.175886358758724</v>
      </c>
      <c r="DP64" s="4">
        <v>42.315514262094034</v>
      </c>
      <c r="DQ64" s="4">
        <v>12.164534042166608</v>
      </c>
      <c r="DR64" s="4">
        <v>361.97433333333333</v>
      </c>
      <c r="DS64" s="4">
        <v>304.42</v>
      </c>
      <c r="DT64" s="4">
        <v>146.65703325333331</v>
      </c>
      <c r="DU64" s="4">
        <v>128.81688851666667</v>
      </c>
      <c r="DV64" s="4">
        <v>17.840144735333332</v>
      </c>
      <c r="DW64" s="1">
        <v>1770.6985468384407</v>
      </c>
      <c r="DX64" s="1">
        <v>3458.2082663175174</v>
      </c>
      <c r="DY64" s="1">
        <v>3583.2853302162189</v>
      </c>
      <c r="DZ64" s="1">
        <v>5176.4302265787201</v>
      </c>
      <c r="EA64" s="1">
        <v>148.56</v>
      </c>
      <c r="EB64" s="1">
        <v>140.77000000000001</v>
      </c>
      <c r="EC64" s="1">
        <v>142.93</v>
      </c>
      <c r="ED64" s="1">
        <v>145.96</v>
      </c>
      <c r="EE64" s="1">
        <v>144.02000000000001</v>
      </c>
      <c r="EF64" s="5">
        <v>179.93</v>
      </c>
      <c r="EG64" s="5">
        <v>272.7</v>
      </c>
      <c r="EH64" s="5">
        <v>164.01</v>
      </c>
      <c r="EI64" s="5">
        <v>178.52</v>
      </c>
      <c r="EJ64" s="5">
        <v>193.93</v>
      </c>
      <c r="EK64" s="5">
        <v>157.19</v>
      </c>
      <c r="EL64" s="5">
        <v>154.97</v>
      </c>
      <c r="EM64" s="1">
        <v>4097.2133333333331</v>
      </c>
      <c r="EN64" s="12">
        <v>71648.642330000002</v>
      </c>
      <c r="EO64" s="12">
        <v>87374.536640000006</v>
      </c>
      <c r="EP64" s="12">
        <v>15055.222154999999</v>
      </c>
      <c r="EQ64" s="12">
        <v>-15725.894313000001</v>
      </c>
      <c r="ER64" s="12">
        <v>15961.912803163001</v>
      </c>
      <c r="ES64" s="12">
        <v>-236.0184884</v>
      </c>
      <c r="ET64" s="1">
        <v>11.04</v>
      </c>
      <c r="EU64" s="1">
        <v>7.59</v>
      </c>
      <c r="EV64" s="1">
        <v>10.92</v>
      </c>
      <c r="EW64" s="1">
        <v>6.15</v>
      </c>
      <c r="EX64" s="1">
        <v>11.79</v>
      </c>
      <c r="EY64" s="1">
        <v>7.61</v>
      </c>
      <c r="EZ64" s="1">
        <v>11.62</v>
      </c>
      <c r="FA64" s="1">
        <v>6.04</v>
      </c>
      <c r="FB64" s="1">
        <v>20.93</v>
      </c>
    </row>
    <row r="65" spans="1:158">
      <c r="A65" s="1">
        <v>2024</v>
      </c>
      <c r="B65" s="1">
        <v>4</v>
      </c>
      <c r="C65" s="1">
        <v>68.026464169999997</v>
      </c>
      <c r="D65" s="1">
        <v>72.728425526672893</v>
      </c>
      <c r="E65" s="1">
        <v>150.23213235681499</v>
      </c>
      <c r="F65" s="1">
        <v>70.0439125377153</v>
      </c>
      <c r="G65" s="14">
        <v>83.127055711912078</v>
      </c>
      <c r="H65" s="14">
        <v>60.570876167227183</v>
      </c>
      <c r="I65" s="14">
        <v>54.74746358205298</v>
      </c>
      <c r="J65" s="14">
        <v>9.6142122314634442</v>
      </c>
      <c r="K65" s="14">
        <v>5.6585753632714679</v>
      </c>
      <c r="L65" s="3">
        <v>314.57066666666663</v>
      </c>
      <c r="M65" s="3">
        <v>261.49333333333323</v>
      </c>
      <c r="N65" s="3">
        <v>158.38880311888786</v>
      </c>
      <c r="O65" s="3">
        <v>143.16096743616302</v>
      </c>
      <c r="P65" s="3">
        <v>15.22783568272467</v>
      </c>
      <c r="Q65" s="3">
        <v>103.10453021444502</v>
      </c>
      <c r="R65" s="3">
        <v>8.9625497914659391</v>
      </c>
      <c r="S65" s="3">
        <v>82.415417093803285</v>
      </c>
      <c r="T65" s="3">
        <v>59.061766639473909</v>
      </c>
      <c r="U65" s="3">
        <v>53.234387766901193</v>
      </c>
      <c r="V65" s="3">
        <v>9.8665840934701521</v>
      </c>
      <c r="W65" s="3">
        <v>5.4033322023432913</v>
      </c>
      <c r="X65" s="3">
        <v>509.52966666666902</v>
      </c>
      <c r="Y65" s="3">
        <v>419.93100000000078</v>
      </c>
      <c r="Z65" s="3">
        <v>248.01866726680964</v>
      </c>
      <c r="AA65" s="3">
        <v>223.54769689342629</v>
      </c>
      <c r="AB65" s="3">
        <v>24.470970373383704</v>
      </c>
      <c r="AC65" s="3">
        <v>171.91233273318929</v>
      </c>
      <c r="AD65" s="3">
        <v>13.401272516250186</v>
      </c>
      <c r="AE65" s="3">
        <v>82.619528596183912</v>
      </c>
      <c r="AF65" s="3">
        <v>58.434433946700125</v>
      </c>
      <c r="AG65" s="3">
        <v>52.188038064411401</v>
      </c>
      <c r="AH65" s="3">
        <v>10.689580544215369</v>
      </c>
      <c r="AI65" s="3">
        <v>3.2790285330179954</v>
      </c>
      <c r="AJ65" s="3">
        <v>673.06766666667374</v>
      </c>
      <c r="AK65" s="3">
        <v>556.08533333334037</v>
      </c>
      <c r="AL65" s="3">
        <v>324.94531679395794</v>
      </c>
      <c r="AM65" s="3">
        <v>290.21002543061263</v>
      </c>
      <c r="AN65" s="3">
        <v>34.735291363345929</v>
      </c>
      <c r="AO65" s="3">
        <v>231.14001653937126</v>
      </c>
      <c r="AP65" s="3">
        <v>10.655049654379599</v>
      </c>
      <c r="AQ65" s="3">
        <v>84.040948695876722</v>
      </c>
      <c r="AR65" s="3">
        <v>59.805725115088315</v>
      </c>
      <c r="AS65" s="3">
        <v>54.464332899125765</v>
      </c>
      <c r="AT65" s="3">
        <v>8.9312389502575797</v>
      </c>
      <c r="AU65" s="3">
        <v>4.1765007259111018</v>
      </c>
      <c r="AV65" s="3">
        <v>504.5663333333348</v>
      </c>
      <c r="AW65" s="3">
        <v>424.04233333333417</v>
      </c>
      <c r="AX65" s="3">
        <v>253.60159224494035</v>
      </c>
      <c r="AY65" s="3">
        <v>230.95182805988767</v>
      </c>
      <c r="AZ65" s="3">
        <v>22.64976418505352</v>
      </c>
      <c r="BA65" s="3">
        <v>170.44074108839342</v>
      </c>
      <c r="BB65" s="3">
        <v>10.591672341032046</v>
      </c>
      <c r="BC65" s="4">
        <v>81.685785128470613</v>
      </c>
      <c r="BD65" s="4">
        <v>73.030411356371289</v>
      </c>
      <c r="BE65" s="4">
        <v>66.088990257231316</v>
      </c>
      <c r="BF65" s="4">
        <v>9.5048363695302598</v>
      </c>
      <c r="BG65" s="4">
        <v>146.804</v>
      </c>
      <c r="BH65" s="4">
        <v>119.91800000000001</v>
      </c>
      <c r="BI65" s="4">
        <v>87.57660869033333</v>
      </c>
      <c r="BJ65" s="4">
        <v>79.252595336666658</v>
      </c>
      <c r="BK65" s="4">
        <v>8.3240133539999999</v>
      </c>
      <c r="BL65" s="4">
        <v>81.111055706533037</v>
      </c>
      <c r="BM65" s="4">
        <v>70.792620390340687</v>
      </c>
      <c r="BN65" s="4">
        <v>63.715126689105531</v>
      </c>
      <c r="BO65" s="4">
        <v>9.9975020842438997</v>
      </c>
      <c r="BP65" s="4">
        <v>240.654</v>
      </c>
      <c r="BQ65" s="4">
        <v>195.197</v>
      </c>
      <c r="BR65" s="4">
        <v>138.18507122333332</v>
      </c>
      <c r="BS65" s="4">
        <v>124.37001584333332</v>
      </c>
      <c r="BT65" s="4">
        <v>13.815055375666667</v>
      </c>
      <c r="BU65" s="4">
        <v>80.839526354846697</v>
      </c>
      <c r="BV65" s="4">
        <v>73.351100546261989</v>
      </c>
      <c r="BW65" s="4">
        <v>67.890065797561121</v>
      </c>
      <c r="BX65" s="4">
        <v>7.4450617738983649</v>
      </c>
      <c r="BY65" s="4">
        <v>309.93666666666667</v>
      </c>
      <c r="BZ65" s="4">
        <v>250.55133333333333</v>
      </c>
      <c r="CA65" s="4">
        <v>183.78216043333336</v>
      </c>
      <c r="CB65" s="4">
        <v>170.09946505666667</v>
      </c>
      <c r="CC65" s="4">
        <v>13.682695373666666</v>
      </c>
      <c r="CD65" s="4">
        <v>82.763891297696148</v>
      </c>
      <c r="CE65" s="4">
        <v>70.287984336347705</v>
      </c>
      <c r="CF65" s="4">
        <v>64.41217646397395</v>
      </c>
      <c r="CG65" s="4">
        <v>8.3596192555010447</v>
      </c>
      <c r="CH65" s="4">
        <v>236.40099999999998</v>
      </c>
      <c r="CI65" s="4">
        <v>195.65466666666666</v>
      </c>
      <c r="CJ65" s="4">
        <v>137.52172145999998</v>
      </c>
      <c r="CK65" s="4">
        <v>126.02542915333333</v>
      </c>
      <c r="CL65" s="4">
        <v>11.496292307666669</v>
      </c>
      <c r="CM65" s="4">
        <v>84.388237631631227</v>
      </c>
      <c r="CN65" s="4">
        <v>50.017324883571987</v>
      </c>
      <c r="CO65" s="4">
        <v>45.14089467068181</v>
      </c>
      <c r="CP65" s="4">
        <v>9.749482252882018</v>
      </c>
      <c r="CQ65" s="4">
        <v>167.76666666666668</v>
      </c>
      <c r="CR65" s="4">
        <v>141.57533333333333</v>
      </c>
      <c r="CS65" s="4">
        <v>70.812194428333328</v>
      </c>
      <c r="CT65" s="4">
        <v>63.908372099666671</v>
      </c>
      <c r="CU65" s="4">
        <v>6.9038223286666671</v>
      </c>
      <c r="CV65" s="4">
        <v>83.582870397345971</v>
      </c>
      <c r="CW65" s="4">
        <v>48.872709980094989</v>
      </c>
      <c r="CX65" s="4">
        <v>44.131142171782336</v>
      </c>
      <c r="CY65" s="4">
        <v>9.7018720879105693</v>
      </c>
      <c r="CZ65" s="4">
        <v>268.87566666666669</v>
      </c>
      <c r="DA65" s="4">
        <v>224.73400000000001</v>
      </c>
      <c r="DB65" s="4">
        <v>109.83359604666667</v>
      </c>
      <c r="DC65" s="4">
        <v>99.177681048333326</v>
      </c>
      <c r="DD65" s="4">
        <v>10.655914998</v>
      </c>
      <c r="DE65" s="4">
        <v>85.166737932817568</v>
      </c>
      <c r="DF65" s="4">
        <v>50.825805298885086</v>
      </c>
      <c r="DG65" s="4">
        <v>45.942235165938619</v>
      </c>
      <c r="DH65" s="4">
        <v>9.6084461515565867</v>
      </c>
      <c r="DI65" s="4">
        <v>268.16533333333331</v>
      </c>
      <c r="DJ65" s="4">
        <v>228.38766666666666</v>
      </c>
      <c r="DK65" s="4">
        <v>116.07987078666667</v>
      </c>
      <c r="DL65" s="4">
        <v>104.92639891</v>
      </c>
      <c r="DM65" s="4">
        <v>11.153471877333333</v>
      </c>
      <c r="DN65" s="4">
        <v>84.138781872106776</v>
      </c>
      <c r="DO65" s="4">
        <v>46.202110521251313</v>
      </c>
      <c r="DP65" s="4">
        <v>39.311683928248023</v>
      </c>
      <c r="DQ65" s="4">
        <v>14.91366198696881</v>
      </c>
      <c r="DR65" s="4">
        <v>363.13100000000003</v>
      </c>
      <c r="DS65" s="4">
        <v>305.53400000000005</v>
      </c>
      <c r="DT65" s="4">
        <v>141.16315636000002</v>
      </c>
      <c r="DU65" s="4">
        <v>120.11056037333333</v>
      </c>
      <c r="DV65" s="4">
        <v>21.052595989666667</v>
      </c>
      <c r="DW65" s="1">
        <v>1914.9440579151824</v>
      </c>
      <c r="DX65" s="1">
        <v>3739.9225195287372</v>
      </c>
      <c r="DY65" s="1">
        <v>3875.1886723823372</v>
      </c>
      <c r="DZ65" s="1">
        <v>5598.1151175044643</v>
      </c>
      <c r="EA65" s="1">
        <v>150.1</v>
      </c>
      <c r="EB65" s="1">
        <v>142.08000000000001</v>
      </c>
      <c r="EC65" s="1">
        <v>144.08000000000001</v>
      </c>
      <c r="ED65" s="1">
        <v>147.4</v>
      </c>
      <c r="EE65" s="1">
        <v>144.88</v>
      </c>
      <c r="EF65" s="5">
        <v>186.42</v>
      </c>
      <c r="EG65" s="5">
        <v>296.31</v>
      </c>
      <c r="EH65" s="5">
        <v>166.21</v>
      </c>
      <c r="EI65" s="5">
        <v>184.71</v>
      </c>
      <c r="EJ65" s="5">
        <v>200.13</v>
      </c>
      <c r="EK65" s="5">
        <v>159.57</v>
      </c>
      <c r="EL65" s="5">
        <v>155.72999999999999</v>
      </c>
      <c r="EM65" s="1">
        <v>4351.6933333333336</v>
      </c>
      <c r="EN65" s="12">
        <v>58317.875440000003</v>
      </c>
      <c r="EO65" s="12">
        <v>102086.42299000001</v>
      </c>
      <c r="EP65" s="12">
        <v>18869.930245</v>
      </c>
      <c r="EQ65" s="12">
        <v>-43768.547550000003</v>
      </c>
      <c r="ER65" s="12">
        <v>32950.386020999998</v>
      </c>
      <c r="ES65" s="12">
        <v>10818.1615267</v>
      </c>
      <c r="ET65" s="1">
        <v>10.98</v>
      </c>
      <c r="EU65" s="1">
        <v>7.56</v>
      </c>
      <c r="EV65" s="1">
        <v>10.81</v>
      </c>
      <c r="EW65" s="1">
        <v>6.25</v>
      </c>
      <c r="EX65" s="1">
        <v>11.3</v>
      </c>
      <c r="EY65" s="1">
        <v>7.39</v>
      </c>
      <c r="EZ65" s="1">
        <v>11.23</v>
      </c>
      <c r="FA65" s="1">
        <v>6.02</v>
      </c>
      <c r="FB65" s="1">
        <v>19.579999999999998</v>
      </c>
    </row>
    <row r="66" spans="1:158">
      <c r="A66" s="1">
        <v>2025</v>
      </c>
      <c r="B66" s="1">
        <v>1</v>
      </c>
      <c r="C66" s="1">
        <v>63.982774550000002</v>
      </c>
      <c r="D66" s="1">
        <v>70.915885604581007</v>
      </c>
      <c r="E66" s="1">
        <v>140.57300234699201</v>
      </c>
      <c r="F66" s="1">
        <v>69.305663181542997</v>
      </c>
      <c r="G66" s="14">
        <v>83.148683857416671</v>
      </c>
      <c r="H66" s="14">
        <v>60.328563840766904</v>
      </c>
      <c r="I66" s="14">
        <v>53.92992784762378</v>
      </c>
      <c r="J66" s="14">
        <v>10.606312475847927</v>
      </c>
      <c r="K66" s="14">
        <v>5.9388920564248675</v>
      </c>
      <c r="L66" s="3">
        <v>315.49266666666784</v>
      </c>
      <c r="M66" s="3">
        <v>262.32800000000105</v>
      </c>
      <c r="N66" s="3">
        <v>158.25871495220764</v>
      </c>
      <c r="O66" s="3">
        <v>141.4733011241151</v>
      </c>
      <c r="P66" s="3">
        <v>16.785413828092608</v>
      </c>
      <c r="Q66" s="3">
        <v>104.06928504779246</v>
      </c>
      <c r="R66" s="3">
        <v>9.3988142508967325</v>
      </c>
      <c r="S66" s="3">
        <v>82.481429856908022</v>
      </c>
      <c r="T66" s="3">
        <v>59.324779085720692</v>
      </c>
      <c r="U66" s="3">
        <v>49.976890486735932</v>
      </c>
      <c r="V66" s="3">
        <v>15.757140174896739</v>
      </c>
      <c r="W66" s="3">
        <v>5.8282892487791056</v>
      </c>
      <c r="X66" s="3">
        <v>510.09300000000832</v>
      </c>
      <c r="Y66" s="3">
        <v>420.73200000000475</v>
      </c>
      <c r="Z66" s="3">
        <v>249.59832954293719</v>
      </c>
      <c r="AA66" s="3">
        <v>210.26877088265618</v>
      </c>
      <c r="AB66" s="3">
        <v>39.329558660281315</v>
      </c>
      <c r="AC66" s="3">
        <v>171.1336704570619</v>
      </c>
      <c r="AD66" s="3">
        <v>14.547312605883249</v>
      </c>
      <c r="AE66" s="3">
        <v>82.661012922913685</v>
      </c>
      <c r="AF66" s="3">
        <v>60.523675916660679</v>
      </c>
      <c r="AG66" s="3">
        <v>54.400239029040108</v>
      </c>
      <c r="AH66" s="3">
        <v>10.117423958274305</v>
      </c>
      <c r="AI66" s="3">
        <v>4.4604796303697114</v>
      </c>
      <c r="AJ66" s="3">
        <v>674.95099999999911</v>
      </c>
      <c r="AK66" s="3">
        <v>557.92133333333447</v>
      </c>
      <c r="AL66" s="3">
        <v>337.67449965657948</v>
      </c>
      <c r="AM66" s="3">
        <v>303.5105389273416</v>
      </c>
      <c r="AN66" s="3">
        <v>34.163960729237658</v>
      </c>
      <c r="AO66" s="3">
        <v>220.24683367675411</v>
      </c>
      <c r="AP66" s="3">
        <v>15.061902274134566</v>
      </c>
      <c r="AQ66" s="3">
        <v>84.066988765184306</v>
      </c>
      <c r="AR66" s="3">
        <v>60.73299257014515</v>
      </c>
      <c r="AS66" s="3">
        <v>54.430997742824026</v>
      </c>
      <c r="AT66" s="3">
        <v>10.376559034272095</v>
      </c>
      <c r="AU66" s="3">
        <v>3.4889027750771247</v>
      </c>
      <c r="AV66" s="3">
        <v>506.1943333333341</v>
      </c>
      <c r="AW66" s="3">
        <v>425.54233333333354</v>
      </c>
      <c r="AX66" s="3">
        <v>258.44459368615577</v>
      </c>
      <c r="AY66" s="3">
        <v>231.6269378514275</v>
      </c>
      <c r="AZ66" s="3">
        <v>26.817655834728605</v>
      </c>
      <c r="BA66" s="3">
        <v>167.09773964717795</v>
      </c>
      <c r="BB66" s="3">
        <v>9.0168806011530886</v>
      </c>
      <c r="BC66" s="4">
        <v>81.712544181212593</v>
      </c>
      <c r="BD66" s="4">
        <v>72.962852772797675</v>
      </c>
      <c r="BE66" s="4">
        <v>66.331284704653342</v>
      </c>
      <c r="BF66" s="4">
        <v>9.0889648853473251</v>
      </c>
      <c r="BG66" s="4">
        <v>147.21566666666666</v>
      </c>
      <c r="BH66" s="4">
        <v>120.29366666666665</v>
      </c>
      <c r="BI66" s="4">
        <v>87.76969090499999</v>
      </c>
      <c r="BJ66" s="4">
        <v>79.792334518333334</v>
      </c>
      <c r="BK66" s="4">
        <v>7.9773563863333337</v>
      </c>
      <c r="BL66" s="4">
        <v>81.182445288554021</v>
      </c>
      <c r="BM66" s="4">
        <v>70.666650641162221</v>
      </c>
      <c r="BN66" s="4">
        <v>60.600219353673033</v>
      </c>
      <c r="BO66" s="4">
        <v>14.244953165781022</v>
      </c>
      <c r="BP66" s="4">
        <v>240.88499999999999</v>
      </c>
      <c r="BQ66" s="4">
        <v>195.55633333333333</v>
      </c>
      <c r="BR66" s="4">
        <v>138.19311088333333</v>
      </c>
      <c r="BS66" s="4">
        <v>118.50756696000001</v>
      </c>
      <c r="BT66" s="4">
        <v>19.685543923666668</v>
      </c>
      <c r="BU66" s="4">
        <v>80.880218262887468</v>
      </c>
      <c r="BV66" s="4">
        <v>74.675497580497534</v>
      </c>
      <c r="BW66" s="4">
        <v>67.523739392789778</v>
      </c>
      <c r="BX66" s="4">
        <v>9.5771148778650605</v>
      </c>
      <c r="BY66" s="4">
        <v>310.69566666666668</v>
      </c>
      <c r="BZ66" s="4">
        <v>251.29133333333334</v>
      </c>
      <c r="CA66" s="4">
        <v>187.65305354333336</v>
      </c>
      <c r="CB66" s="4">
        <v>169.68130503666669</v>
      </c>
      <c r="CC66" s="4">
        <v>17.971748509666668</v>
      </c>
      <c r="CD66" s="4">
        <v>82.794112066384713</v>
      </c>
      <c r="CE66" s="4">
        <v>71.376349024141419</v>
      </c>
      <c r="CF66" s="4">
        <v>64.5698290986995</v>
      </c>
      <c r="CG66" s="4">
        <v>9.5360998689906289</v>
      </c>
      <c r="CH66" s="4">
        <v>237.16300000000001</v>
      </c>
      <c r="CI66" s="4">
        <v>196.357</v>
      </c>
      <c r="CJ66" s="4">
        <v>140.15245765333336</v>
      </c>
      <c r="CK66" s="4">
        <v>126.78737932333335</v>
      </c>
      <c r="CL66" s="4">
        <v>13.365078330666668</v>
      </c>
      <c r="CM66" s="4">
        <v>84.405078135059043</v>
      </c>
      <c r="CN66" s="4">
        <v>49.628158483277524</v>
      </c>
      <c r="CO66" s="4">
        <v>43.426800519358004</v>
      </c>
      <c r="CP66" s="4">
        <v>12.495643911055897</v>
      </c>
      <c r="CQ66" s="4">
        <v>168.27700000000002</v>
      </c>
      <c r="CR66" s="4">
        <v>142.03433333333331</v>
      </c>
      <c r="CS66" s="4">
        <v>70.489024047333331</v>
      </c>
      <c r="CT66" s="4">
        <v>61.680966605666669</v>
      </c>
      <c r="CU66" s="4">
        <v>8.8080574413333341</v>
      </c>
      <c r="CV66" s="4">
        <v>83.643750061909998</v>
      </c>
      <c r="CW66" s="4">
        <v>49.474803520806724</v>
      </c>
      <c r="CX66" s="4">
        <v>40.750941378508934</v>
      </c>
      <c r="CY66" s="4">
        <v>17.632939437919866</v>
      </c>
      <c r="CZ66" s="4">
        <v>269.20800000000003</v>
      </c>
      <c r="DA66" s="4">
        <v>225.17566666666667</v>
      </c>
      <c r="DB66" s="4">
        <v>111.40521866</v>
      </c>
      <c r="DC66" s="4">
        <v>91.761203922000007</v>
      </c>
      <c r="DD66" s="4">
        <v>19.644014736999999</v>
      </c>
      <c r="DE66" s="4">
        <v>85.189085781829647</v>
      </c>
      <c r="DF66" s="4">
        <v>51.614182422958997</v>
      </c>
      <c r="DG66" s="4">
        <v>45.744444900488105</v>
      </c>
      <c r="DH66" s="4">
        <v>11.372334590815534</v>
      </c>
      <c r="DI66" s="4">
        <v>269.03133333333329</v>
      </c>
      <c r="DJ66" s="4">
        <v>229.18533333333335</v>
      </c>
      <c r="DK66" s="4">
        <v>118.29213603333334</v>
      </c>
      <c r="DL66" s="4">
        <v>104.83955852666668</v>
      </c>
      <c r="DM66" s="4">
        <v>13.452577504333334</v>
      </c>
      <c r="DN66" s="4">
        <v>84.179961675235134</v>
      </c>
      <c r="DO66" s="4">
        <v>48.925886609268495</v>
      </c>
      <c r="DP66" s="4">
        <v>43.645186018980525</v>
      </c>
      <c r="DQ66" s="4">
        <v>10.793264989456292</v>
      </c>
      <c r="DR66" s="4">
        <v>364.25533333333334</v>
      </c>
      <c r="DS66" s="4">
        <v>306.63</v>
      </c>
      <c r="DT66" s="4">
        <v>150.02144611</v>
      </c>
      <c r="DU66" s="4">
        <v>133.82923388999998</v>
      </c>
      <c r="DV66" s="4">
        <v>16.192212219666668</v>
      </c>
      <c r="DW66" s="1">
        <v>1785.3083307565116</v>
      </c>
      <c r="DX66" s="1">
        <v>3486.7414548745392</v>
      </c>
      <c r="DY66" s="1">
        <v>3612.8505119828865</v>
      </c>
      <c r="DZ66" s="1">
        <v>5219.1402221408198</v>
      </c>
      <c r="EA66" s="1">
        <v>153.86000000000001</v>
      </c>
      <c r="EB66" s="1">
        <v>145.66</v>
      </c>
      <c r="EC66" s="1">
        <v>147.91</v>
      </c>
      <c r="ED66" s="1">
        <v>151.36000000000001</v>
      </c>
      <c r="EE66" s="1">
        <v>148.68</v>
      </c>
      <c r="EF66" s="5">
        <v>186.22</v>
      </c>
      <c r="EG66" s="5">
        <v>305.61</v>
      </c>
      <c r="EH66" s="5">
        <v>166.39</v>
      </c>
      <c r="EI66" s="5">
        <v>184.07</v>
      </c>
      <c r="EJ66" s="5">
        <v>204.17</v>
      </c>
      <c r="EK66" s="5">
        <v>159.26</v>
      </c>
      <c r="EL66" s="5">
        <v>157.43</v>
      </c>
      <c r="EM66" s="1">
        <v>4188.58</v>
      </c>
      <c r="EN66" s="12">
        <v>77729.310899999997</v>
      </c>
      <c r="EO66" s="12">
        <v>115351.56014</v>
      </c>
      <c r="EP66" s="12">
        <v>21795.772927000002</v>
      </c>
      <c r="EQ66" s="12">
        <v>-37622.249237999997</v>
      </c>
      <c r="ER66" s="12">
        <v>41393.503170000004</v>
      </c>
      <c r="ES66" s="12">
        <v>-3771.2539335000001</v>
      </c>
      <c r="ET66" s="1">
        <v>13.12</v>
      </c>
      <c r="EU66" s="1">
        <v>7.6</v>
      </c>
      <c r="EV66" s="1">
        <v>12.94</v>
      </c>
      <c r="EW66" s="1">
        <v>5.99</v>
      </c>
      <c r="EX66" s="1">
        <v>12.02</v>
      </c>
      <c r="EY66" s="1">
        <v>7.27</v>
      </c>
      <c r="EZ66" s="1">
        <v>11.72</v>
      </c>
      <c r="FA66" s="1">
        <v>5.91</v>
      </c>
      <c r="FB66" s="1">
        <v>19.350000000000001</v>
      </c>
    </row>
    <row r="67" spans="1:158" ht="15">
      <c r="A67" s="1">
        <v>2025</v>
      </c>
      <c r="B67" s="1">
        <v>2</v>
      </c>
      <c r="C67" s="1">
        <v>66.139759229999996</v>
      </c>
      <c r="D67" s="1">
        <v>72.929007004149398</v>
      </c>
      <c r="E67" s="1">
        <v>144.96237497190501</v>
      </c>
      <c r="F67" s="1">
        <v>72.228330676296807</v>
      </c>
      <c r="G67" s="18">
        <v>83.172121121451127</v>
      </c>
      <c r="H67" s="18">
        <v>58.729040879812111</v>
      </c>
      <c r="I67" s="18">
        <v>52.64458357538507</v>
      </c>
      <c r="J67" s="18">
        <v>10.360219089698354</v>
      </c>
      <c r="K67" s="18">
        <v>5.7621886567328415</v>
      </c>
      <c r="L67" s="18">
        <v>316.38766666666618</v>
      </c>
      <c r="M67" s="18">
        <v>263.14633333333262</v>
      </c>
      <c r="N67" s="18">
        <v>154.54331767705958</v>
      </c>
      <c r="O67" s="18">
        <v>138.53229137722766</v>
      </c>
      <c r="P67" s="18">
        <v>16.011026299831897</v>
      </c>
      <c r="Q67" s="18">
        <v>108.6030156562737</v>
      </c>
      <c r="R67" s="18">
        <v>8.9050775209261275</v>
      </c>
      <c r="S67" s="18">
        <v>82.543626084328665</v>
      </c>
      <c r="T67" s="18">
        <v>60.039304564076843</v>
      </c>
      <c r="U67" s="18">
        <v>52.29764293481248</v>
      </c>
      <c r="V67" s="18">
        <v>12.894322619946429</v>
      </c>
      <c r="W67" s="18">
        <v>6.4197178090731235</v>
      </c>
      <c r="X67" s="18">
        <v>510.64633333333177</v>
      </c>
      <c r="Y67" s="18">
        <v>421.50599999999991</v>
      </c>
      <c r="Z67" s="18">
        <v>253.06927109585772</v>
      </c>
      <c r="AA67" s="18">
        <v>220.43770282881067</v>
      </c>
      <c r="AB67" s="18">
        <v>32.631568267046738</v>
      </c>
      <c r="AC67" s="18">
        <v>168.43672890414226</v>
      </c>
      <c r="AD67" s="18">
        <v>16.246333065832321</v>
      </c>
      <c r="AE67" s="18">
        <v>82.703230369452712</v>
      </c>
      <c r="AF67" s="18">
        <v>61.965245081363832</v>
      </c>
      <c r="AG67" s="18">
        <v>56.357457531631006</v>
      </c>
      <c r="AH67" s="18">
        <v>9.049891664867161</v>
      </c>
      <c r="AI67" s="18">
        <v>6.1970123602904099</v>
      </c>
      <c r="AJ67" s="18">
        <v>676.78533333333121</v>
      </c>
      <c r="AK67" s="18">
        <v>559.72333333333336</v>
      </c>
      <c r="AL67" s="18">
        <v>346.83393527757903</v>
      </c>
      <c r="AM67" s="18">
        <v>315.44583987796278</v>
      </c>
      <c r="AN67" s="18">
        <v>31.38809539961639</v>
      </c>
      <c r="AO67" s="18">
        <v>212.88939805575535</v>
      </c>
      <c r="AP67" s="18">
        <v>21.493341838833214</v>
      </c>
      <c r="AQ67" s="19">
        <v>84.09021235588375</v>
      </c>
      <c r="AR67" s="19">
        <v>61.286498457617313</v>
      </c>
      <c r="AS67" s="19">
        <v>55.759418567216315</v>
      </c>
      <c r="AT67" s="19">
        <v>9.0184298817843054</v>
      </c>
      <c r="AU67" s="19">
        <v>4.8712072913066988</v>
      </c>
      <c r="AV67" s="19">
        <v>507.77966666666697</v>
      </c>
      <c r="AW67" s="19">
        <v>426.99299999999891</v>
      </c>
      <c r="AX67" s="19">
        <v>261.68905835913324</v>
      </c>
      <c r="AY67" s="19">
        <v>238.08881412271333</v>
      </c>
      <c r="AZ67" s="19">
        <v>23.600244236420039</v>
      </c>
      <c r="BA67" s="19">
        <v>165.30394164086673</v>
      </c>
      <c r="BB67" s="19">
        <v>12.747416491341939</v>
      </c>
      <c r="BC67" s="17">
        <v>81.741384644219281</v>
      </c>
      <c r="BD67" s="17">
        <v>71.386848794428531</v>
      </c>
      <c r="BE67" s="17">
        <v>63.894495941279509</v>
      </c>
      <c r="BF67" s="17">
        <v>10.495424549416477</v>
      </c>
      <c r="BG67" s="17">
        <v>147.61433333333332</v>
      </c>
      <c r="BH67" s="17">
        <v>120.66199999999999</v>
      </c>
      <c r="BI67" s="17">
        <v>86.136799492333338</v>
      </c>
      <c r="BJ67" s="17">
        <v>77.096376692666666</v>
      </c>
      <c r="BK67" s="17">
        <v>9.0404228</v>
      </c>
      <c r="BL67" s="17">
        <v>81.249101385801339</v>
      </c>
      <c r="BM67" s="17">
        <v>69.883298245375229</v>
      </c>
      <c r="BN67" s="17">
        <v>61.67804954194628</v>
      </c>
      <c r="BO67" s="17">
        <v>11.741358681040053</v>
      </c>
      <c r="BP67" s="17">
        <v>241.11199999999999</v>
      </c>
      <c r="BQ67" s="17">
        <v>195.90133333333333</v>
      </c>
      <c r="BR67" s="17">
        <v>136.90231304</v>
      </c>
      <c r="BS67" s="17">
        <v>120.82812142666666</v>
      </c>
      <c r="BT67" s="17">
        <v>16.074191616666667</v>
      </c>
      <c r="BU67" s="17">
        <v>80.923258054158197</v>
      </c>
      <c r="BV67" s="17">
        <v>73.513288359746355</v>
      </c>
      <c r="BW67" s="17">
        <v>67.716628828700138</v>
      </c>
      <c r="BX67" s="17">
        <v>7.8851860128254483</v>
      </c>
      <c r="BY67" s="17">
        <v>311.43333333333334</v>
      </c>
      <c r="BZ67" s="17">
        <v>252.02200000000002</v>
      </c>
      <c r="CA67" s="17">
        <v>185.26965958999997</v>
      </c>
      <c r="CB67" s="17">
        <v>170.66080230666668</v>
      </c>
      <c r="CC67" s="17">
        <v>14.608857284000001</v>
      </c>
      <c r="CD67" s="15">
        <v>82.821342352781286</v>
      </c>
      <c r="CE67" s="15">
        <v>70.912576454467029</v>
      </c>
      <c r="CF67" s="15">
        <v>64.699718891576879</v>
      </c>
      <c r="CG67" s="15">
        <v>8.7612915416765791</v>
      </c>
      <c r="CH67" s="15">
        <v>237.90566666666666</v>
      </c>
      <c r="CI67" s="15">
        <v>197.03666666666666</v>
      </c>
      <c r="CJ67" s="15">
        <v>139.72377689333334</v>
      </c>
      <c r="CK67" s="15">
        <v>127.48216944666667</v>
      </c>
      <c r="CL67" s="15">
        <v>12.241607446666668</v>
      </c>
      <c r="CM67" s="16">
        <v>84.43659917368403</v>
      </c>
      <c r="CN67" s="16">
        <v>51.457394386458034</v>
      </c>
      <c r="CO67" s="16">
        <v>46.09196016103391</v>
      </c>
      <c r="CP67" s="16">
        <v>10.42694502736556</v>
      </c>
      <c r="CQ67" s="16">
        <v>169.10400000000001</v>
      </c>
      <c r="CR67" s="16">
        <v>142.78566666666666</v>
      </c>
      <c r="CS67" s="16">
        <v>73.473783624000006</v>
      </c>
      <c r="CT67" s="16">
        <v>65.812712595666667</v>
      </c>
      <c r="CU67" s="16">
        <v>7.6610710279999994</v>
      </c>
      <c r="CV67" s="16">
        <v>83.701643451730959</v>
      </c>
      <c r="CW67" s="16">
        <v>51.491380816590663</v>
      </c>
      <c r="CX67" s="16">
        <v>44.152269930143277</v>
      </c>
      <c r="CY67" s="16">
        <v>14.253086185429503</v>
      </c>
      <c r="CZ67" s="16">
        <v>269.53433333333334</v>
      </c>
      <c r="DA67" s="16">
        <v>225.6046666666667</v>
      </c>
      <c r="DB67" s="16">
        <v>116.16695805333332</v>
      </c>
      <c r="DC67" s="16">
        <v>99.609581401666659</v>
      </c>
      <c r="DD67" s="16">
        <v>16.557376650333335</v>
      </c>
      <c r="DE67" s="16">
        <v>85.208776441351631</v>
      </c>
      <c r="DF67" s="16">
        <v>53.038452865689003</v>
      </c>
      <c r="DG67" s="16">
        <v>48.098977346423752</v>
      </c>
      <c r="DH67" s="16">
        <v>9.3130083026436257</v>
      </c>
      <c r="DI67" s="16">
        <v>269.87400000000002</v>
      </c>
      <c r="DJ67" s="16">
        <v>229.9563333333333</v>
      </c>
      <c r="DK67" s="16">
        <v>121.96528146666667</v>
      </c>
      <c r="DL67" s="16">
        <v>110.60664467666668</v>
      </c>
      <c r="DM67" s="16">
        <v>11.358636789333334</v>
      </c>
      <c r="DN67" s="16">
        <v>84.22051428029225</v>
      </c>
      <c r="DO67" s="16">
        <v>52.50684939725101</v>
      </c>
      <c r="DP67" s="16">
        <v>47.053756966712307</v>
      </c>
      <c r="DQ67" s="16">
        <v>10.385487784569323</v>
      </c>
      <c r="DR67" s="16">
        <v>365.35200000000003</v>
      </c>
      <c r="DS67" s="16">
        <v>307.70133333333337</v>
      </c>
      <c r="DT67" s="16">
        <v>161.56427568666666</v>
      </c>
      <c r="DU67" s="16">
        <v>144.78503757000001</v>
      </c>
      <c r="DV67" s="16">
        <v>16.779238115666669</v>
      </c>
      <c r="DW67" s="1">
        <f>DW66*1.024</f>
        <v>1828.1557306946679</v>
      </c>
      <c r="DX67" s="1">
        <f t="shared" ref="DX67:DZ67" si="0">DX66*1.024</f>
        <v>3570.4232497915282</v>
      </c>
      <c r="DY67" s="1">
        <f t="shared" si="0"/>
        <v>3699.5589242704759</v>
      </c>
      <c r="DZ67" s="1">
        <f t="shared" si="0"/>
        <v>5344.3995874721995</v>
      </c>
      <c r="EA67" s="1">
        <v>155.87</v>
      </c>
      <c r="EB67" s="1">
        <v>147.07</v>
      </c>
      <c r="EC67" s="1">
        <v>149.61000000000001</v>
      </c>
      <c r="ED67" s="1">
        <v>153.5</v>
      </c>
      <c r="EE67" s="1">
        <v>150.30000000000001</v>
      </c>
      <c r="EF67" s="5">
        <v>184.07</v>
      </c>
      <c r="EG67" s="5">
        <v>283.39999999999998</v>
      </c>
      <c r="EH67" s="5">
        <v>166.63</v>
      </c>
      <c r="EI67" s="5">
        <v>181.67</v>
      </c>
      <c r="EJ67" s="5">
        <v>198.53</v>
      </c>
      <c r="EK67" s="5">
        <v>159.88</v>
      </c>
      <c r="EL67" s="5">
        <v>157.68</v>
      </c>
      <c r="EM67" s="1">
        <v>4197.3533333333335</v>
      </c>
      <c r="EN67" s="1">
        <v>80563</v>
      </c>
      <c r="EO67" s="1">
        <v>111315</v>
      </c>
      <c r="EP67" s="1">
        <v>17595</v>
      </c>
      <c r="EQ67" s="1">
        <v>-30751</v>
      </c>
      <c r="ER67" s="1">
        <v>20092</v>
      </c>
      <c r="ES67" s="1">
        <v>10659</v>
      </c>
      <c r="ET67" s="1">
        <v>13.2</v>
      </c>
      <c r="EU67" s="1">
        <v>7.83</v>
      </c>
      <c r="EV67" s="1">
        <v>13.08</v>
      </c>
      <c r="EW67" s="1">
        <v>5.96</v>
      </c>
      <c r="EX67" s="1">
        <v>11.89</v>
      </c>
      <c r="EY67" s="1">
        <v>7.37</v>
      </c>
      <c r="EZ67" s="1">
        <v>11.55</v>
      </c>
      <c r="FA67" s="1">
        <v>5.93</v>
      </c>
      <c r="FB67" s="1">
        <v>19.059999999999999</v>
      </c>
    </row>
    <row r="68" spans="1:158">
      <c r="T68" s="18"/>
      <c r="AF68" s="18"/>
      <c r="BD68" s="19"/>
      <c r="EA68" s="1">
        <v>156.91999999999999</v>
      </c>
      <c r="EB68" s="1">
        <v>147.62</v>
      </c>
      <c r="EC68" s="1">
        <v>150.53</v>
      </c>
      <c r="ED68" s="1">
        <v>145.84</v>
      </c>
      <c r="EE68" s="1">
        <v>151.47999999999999</v>
      </c>
      <c r="EF68" s="5">
        <v>186.46</v>
      </c>
      <c r="EG68" s="5">
        <v>312.81</v>
      </c>
      <c r="EH68" s="5">
        <v>165.22</v>
      </c>
      <c r="EI68" s="5">
        <v>181.66</v>
      </c>
      <c r="EJ68" s="5">
        <v>208.32</v>
      </c>
      <c r="EK68" s="5">
        <v>157.5</v>
      </c>
      <c r="EL68" s="5">
        <v>156.30000000000001</v>
      </c>
      <c r="EM68" s="1">
        <v>4001.9466666666667</v>
      </c>
    </row>
    <row r="69" spans="1:158">
      <c r="CM69" s="4"/>
      <c r="CN69" s="4"/>
      <c r="CO69" s="4"/>
      <c r="CP69" s="4"/>
      <c r="CQ69" s="4"/>
      <c r="CR69" s="4"/>
      <c r="CS69" s="4"/>
      <c r="CT69" s="4"/>
      <c r="CU69" s="4"/>
    </row>
    <row r="70" spans="1:158">
      <c r="CM70" s="4"/>
      <c r="CN70" s="4"/>
      <c r="CO70" s="4"/>
      <c r="CP70" s="4"/>
      <c r="CQ70" s="4"/>
      <c r="CR70" s="4"/>
      <c r="CS70" s="4"/>
      <c r="CT70" s="4"/>
      <c r="CU70" s="4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INTRODUCCIÓN</vt:lpstr>
      <vt:lpstr>DICCIONARIO</vt:lpstr>
      <vt:lpstr>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2025-06-11T13:12:58Z</dcterms:created>
  <dcterms:modified xsi:type="dcterms:W3CDTF">2025-10-23T18:49:48Z</dcterms:modified>
  <cp:category/>
</cp:coreProperties>
</file>